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8_{4A47D166-F1C9-4B50-9EA0-60A12B3CA9B8}" xr6:coauthVersionLast="44" xr6:coauthVersionMax="44" xr10:uidLastSave="{00000000-0000-0000-0000-000000000000}"/>
  <bookViews>
    <workbookView xWindow="-28920" yWindow="-120" windowWidth="29040" windowHeight="15840" activeTab="1" xr2:uid="{00000000-000D-0000-FFFF-FFFF00000000}"/>
  </bookViews>
  <sheets>
    <sheet name="ReadMe" sheetId="4" r:id="rId1"/>
    <sheet name="Note on this release" sheetId="5" r:id="rId2"/>
    <sheet name="Daily all visits" sheetId="6" r:id="rId3"/>
    <sheet name="Daily cargo visits" sheetId="7" r:id="rId4"/>
    <sheet name="Weekly all visits" sheetId="9" r:id="rId5"/>
    <sheet name="Weekly all unique ships" sheetId="8" r:id="rId6"/>
    <sheet name="Weekly C&amp;T unique ships" sheetId="10" r:id="rId7"/>
    <sheet name="Weekly C&amp;T visits" sheetId="11"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8" i="8" l="1"/>
  <c r="B61" i="8"/>
  <c r="B61" i="11" l="1"/>
  <c r="B58" i="11"/>
  <c r="B61" i="10" l="1"/>
  <c r="B58" i="10"/>
  <c r="B61" i="9"/>
  <c r="B58" i="9"/>
</calcChain>
</file>

<file path=xl/sharedStrings.xml><?xml version="1.0" encoding="utf-8"?>
<sst xmlns="http://schemas.openxmlformats.org/spreadsheetml/2006/main" count="2120" uniqueCount="62">
  <si>
    <t>Faster indicators of UK economic activity: more timely and relevant shipping indicators</t>
  </si>
  <si>
    <t xml:space="preserve">Details of the data, methods, quality and economic analysis for these indicators can be found in the article: </t>
  </si>
  <si>
    <t>Data - all indicators are based on Automated Identification System (AIS) data from ExactEarth</t>
  </si>
  <si>
    <t>Each indicator is available for each of 15 indvidiual UK ports, and an 'all ports' measure which is the sum of those ports.</t>
  </si>
  <si>
    <t>Cells are supressed where the count is fewer than 5, with additional cells supressed where necessary to prevent secondary disclosure</t>
  </si>
  <si>
    <t>Weekly all unique ships - weekly indicator of the number of unique ship visits for all ships</t>
  </si>
  <si>
    <t>Weekly all visits - weekly indicator of the total number of ship visits for all ships</t>
  </si>
  <si>
    <t>Weekly C&amp;T unique ships - weekly indicator of the number of unique ship visits for all cargo ships and tankers only</t>
  </si>
  <si>
    <t>Daily all visits - daily indicator of the total number of ship visits all ships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</si>
  <si>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</si>
  <si>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</si>
  <si>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</si>
  <si>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</si>
  <si>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</si>
  <si>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</si>
  <si>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</si>
  <si>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</si>
  <si>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value added tax returns</t>
  </si>
  <si>
    <t>Faster indicators of UK economic activity: road traffic data for England</t>
  </si>
  <si>
    <t>Faster indicators of UK economic activity: shipping</t>
  </si>
  <si>
    <t>Contact</t>
  </si>
  <si>
    <t>James Scruton</t>
  </si>
  <si>
    <t xml:space="preserve">   +44 (0) 1633 456908</t>
  </si>
  <si>
    <t>Faster.Indicators@ons.gov.uk</t>
  </si>
  <si>
    <t>Metric</t>
  </si>
  <si>
    <t>Number of visits</t>
  </si>
  <si>
    <t>Seasonal Adjustment</t>
  </si>
  <si>
    <t>NSA</t>
  </si>
  <si>
    <t>Port</t>
  </si>
  <si>
    <t>All of UK</t>
  </si>
  <si>
    <t>Grimsby &amp; Immingham</t>
  </si>
  <si>
    <t>London</t>
  </si>
  <si>
    <t>Southampton</t>
  </si>
  <si>
    <t>Liverpool</t>
  </si>
  <si>
    <t>Milford Haven</t>
  </si>
  <si>
    <t>Felixstowe</t>
  </si>
  <si>
    <t>Tees &amp; Hartlepool</t>
  </si>
  <si>
    <t>Forth</t>
  </si>
  <si>
    <t>Dover</t>
  </si>
  <si>
    <t>Belfast</t>
  </si>
  <si>
    <t>Holyhead</t>
  </si>
  <si>
    <t>Larne</t>
  </si>
  <si>
    <t>Warrenpoint</t>
  </si>
  <si>
    <t>Portsmouth</t>
  </si>
  <si>
    <t>Tyne</t>
  </si>
  <si>
    <t>Units</t>
  </si>
  <si>
    <t>number (of visits to port)</t>
  </si>
  <si>
    <t>Day</t>
  </si>
  <si>
    <t>Date</t>
  </si>
  <si>
    <t>x</t>
  </si>
  <si>
    <t>x: Data have been suppressed where the number of ships is 5 or fewer to avoid disclosure. Where necessary, additional cells have been supressed to prevent secondary disclosure.</t>
  </si>
  <si>
    <t>number (of unique ships)</t>
  </si>
  <si>
    <t xml:space="preserve">Week </t>
  </si>
  <si>
    <t>Week commencing</t>
  </si>
  <si>
    <t>Port traffic</t>
  </si>
  <si>
    <t>Following the review of the cargo and tanker visits data, we have subsequently revised cargo and tanker traffic data for the periods 02/12/20 - 16/03/2020.</t>
  </si>
  <si>
    <t>Released 21 May 2020</t>
  </si>
  <si>
    <t>14/05/20 Note on cargo and tanker visits:</t>
  </si>
  <si>
    <t>14/05/20 Note on cargo and tanker traffic:</t>
  </si>
  <si>
    <t>21/05/20 Note on weekly time series:</t>
  </si>
  <si>
    <t>Following a review of the methods used to produce these data, we have reinstated the cargo and tanker breakdown of weekly and daily visits.</t>
  </si>
  <si>
    <t>Following a review of the methods used to compile these data, we have reintroduced weekly data back to 01/04/2019. These data have been revised since the estimates were previously published in the release 'week commencing 16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</si>
</sst>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1"/>
      <color rgb="FF000000"/>
      <name val="Calibri"/>
      <family val="2"/>
      <scheme val="minor"/>
    </font>
    <font>
      <sz val="11"/>
      <name val="Calibri"/>
      <family val="2"/>
      <scheme val="minor"/>
    </font>
    <font>
      <sz val="10"/>
      <color rgb="FFFF0000"/>
      <name val="Calibri"/>
      <family val="2"/>
      <scheme val="minor"/>
    </font>
  </fonts>
  <fills count="10">
    <fill>
      <patternFill patternType="none"/>
    </fill>
    <fill>
      <patternFill patternType="gray125"/>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s>
  <borders count="1">
    <border>
      <left/>
      <right/>
      <top/>
      <bottom/>
      <diagonal/>
    </border>
  </borders>
  <cellStyleXfs count="11">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4" fillId="0" borderId="0" applyNumberFormat="0" applyFill="0" applyBorder="0" applyAlignment="0" applyProtection="0"/>
    <xf numFmtId="0" fontId="1" fillId="0" borderId="0"/>
    <xf numFmtId="0" fontId="9" fillId="0" borderId="0"/>
  </cellStyleXfs>
  <cellXfs count="63">
    <xf numFmtId="0" fontId="0" fillId="0" borderId="0" xfId="0"/>
    <xf numFmtId="0" fontId="5" fillId="9" borderId="0" xfId="9" applyFont="1" applyFill="1"/>
    <xf numFmtId="0" fontId="1" fillId="0" borderId="0" xfId="9"/>
    <xf numFmtId="0" fontId="0" fillId="9" borderId="0" xfId="9" applyFont="1" applyFill="1"/>
    <xf numFmtId="0" fontId="4" fillId="9" borderId="0" xfId="8" applyFill="1"/>
    <xf numFmtId="0" fontId="2" fillId="9" borderId="0" xfId="9" applyFont="1" applyFill="1"/>
    <xf numFmtId="0" fontId="6" fillId="9" borderId="0" xfId="9" applyFont="1" applyFill="1"/>
    <xf numFmtId="0" fontId="1" fillId="0" borderId="0" xfId="9" applyAlignment="1">
      <alignment horizontal="left" vertical="top" wrapText="1" indent="1"/>
    </xf>
    <xf numFmtId="0" fontId="7" fillId="0" borderId="0" xfId="9" applyFont="1"/>
    <xf numFmtId="0" fontId="8" fillId="9" borderId="0" xfId="0" applyFont="1" applyFill="1" applyAlignment="1">
      <alignment vertical="center"/>
    </xf>
    <xf numFmtId="0" fontId="8" fillId="9" borderId="0" xfId="0" applyFont="1" applyFill="1" applyAlignment="1">
      <alignment horizontal="left" vertical="center" indent="5"/>
    </xf>
    <xf numFmtId="0" fontId="8" fillId="9" borderId="0" xfId="0" applyFont="1" applyFill="1" applyAlignment="1">
      <alignment vertical="center" wrapText="1"/>
    </xf>
    <xf numFmtId="0" fontId="4" fillId="9" borderId="0" xfId="8" applyFill="1" applyAlignment="1">
      <alignment horizontal="left" vertical="top" wrapText="1" indent="1"/>
    </xf>
    <xf numFmtId="0" fontId="0" fillId="9" borderId="0" xfId="8" applyFont="1" applyFill="1" applyAlignment="1">
      <alignment horizontal="left" vertical="top" wrapText="1" indent="1"/>
    </xf>
    <xf numFmtId="0" fontId="8" fillId="9" borderId="0" xfId="10" applyFont="1" applyFill="1"/>
    <xf numFmtId="0" fontId="9" fillId="0" borderId="0" xfId="10"/>
    <xf numFmtId="0" fontId="1" fillId="9" borderId="0" xfId="9" applyFill="1" applyAlignment="1">
      <alignment wrapText="1"/>
    </xf>
    <xf numFmtId="0" fontId="2" fillId="0" borderId="0" xfId="9" applyFont="1"/>
    <xf numFmtId="0" fontId="10" fillId="0" borderId="0" xfId="0" applyFont="1" applyAlignment="1">
      <alignment vertical="top" wrapText="1"/>
    </xf>
    <xf numFmtId="0" fontId="11" fillId="0" borderId="0" xfId="9" applyFont="1" applyAlignment="1">
      <alignment wrapText="1"/>
    </xf>
    <xf numFmtId="0" fontId="6" fillId="0" borderId="0" xfId="9" applyFont="1"/>
    <xf numFmtId="0" fontId="8" fillId="0" borderId="0" xfId="0" applyFont="1" applyAlignment="1">
      <alignment vertical="center"/>
    </xf>
    <xf numFmtId="0" fontId="8" fillId="0" borderId="0" xfId="0" applyFont="1" applyAlignment="1">
      <alignment horizontal="left" vertical="center" indent="5"/>
    </xf>
    <xf numFmtId="0" fontId="8" fillId="0" borderId="0" xfId="0" applyFont="1" applyAlignment="1">
      <alignment vertical="center" wrapText="1"/>
    </xf>
    <xf numFmtId="0" fontId="4" fillId="0" borderId="0" xfId="8" applyAlignment="1">
      <alignment horizontal="left" vertical="top" wrapText="1" indent="1"/>
    </xf>
    <xf numFmtId="0" fontId="0" fillId="0" borderId="0" xfId="8" applyFont="1" applyAlignment="1">
      <alignment horizontal="left" vertical="top" wrapText="1" indent="1"/>
    </xf>
    <xf numFmtId="0" fontId="8" fillId="0" borderId="0" xfId="10" applyFont="1"/>
    <xf numFmtId="0" fontId="10" fillId="0" borderId="0" xfId="0" applyFont="1"/>
    <xf numFmtId="14" fontId="0" fillId="0" borderId="0" xfId="0" applyNumberFormat="1"/>
    <xf numFmtId="0" fontId="0" fillId="0" borderId="0" xfId="0" applyAlignment="1">
      <alignment horizontal="right"/>
    </xf>
    <xf numFmtId="0" fontId="1" fillId="0" borderId="0" xfId="5" applyFill="1"/>
    <xf numFmtId="0" fontId="1" fillId="0" borderId="0" xfId="5" applyFill="1" applyAlignment="1">
      <alignment horizontal="right"/>
    </xf>
    <xf numFmtId="0" fontId="10" fillId="0" borderId="0" xfId="5" applyFont="1" applyFill="1"/>
    <xf numFmtId="0" fontId="10" fillId="0" borderId="0" xfId="0" applyFont="1" applyAlignment="1">
      <alignment horizontal="left"/>
    </xf>
    <xf numFmtId="0" fontId="10" fillId="0" borderId="0" xfId="0" applyFont="1" applyAlignment="1">
      <alignment horizontal="right"/>
    </xf>
    <xf numFmtId="14" fontId="0" fillId="0" borderId="0" xfId="0" applyNumberFormat="1" applyAlignment="1">
      <alignment horizontal="right"/>
    </xf>
    <xf numFmtId="0" fontId="1" fillId="0" borderId="0" xfId="7" applyFill="1" applyAlignment="1">
      <alignment horizontal="right"/>
    </xf>
    <xf numFmtId="0" fontId="1" fillId="0" borderId="0" xfId="1" applyFill="1" applyAlignment="1">
      <alignment horizontal="right"/>
    </xf>
    <xf numFmtId="0" fontId="1" fillId="0" borderId="0" xfId="6" applyFill="1" applyAlignment="1">
      <alignment horizontal="right"/>
    </xf>
    <xf numFmtId="0" fontId="1" fillId="0" borderId="0" xfId="4" applyFill="1" applyAlignment="1">
      <alignment horizontal="right"/>
    </xf>
    <xf numFmtId="0" fontId="1" fillId="0" borderId="0" xfId="3" applyFill="1" applyAlignment="1">
      <alignment horizontal="right"/>
    </xf>
    <xf numFmtId="14" fontId="10" fillId="0" borderId="0" xfId="0" applyNumberFormat="1" applyFont="1"/>
    <xf numFmtId="0" fontId="10" fillId="0" borderId="0" xfId="2" applyFont="1" applyFill="1"/>
    <xf numFmtId="0" fontId="1" fillId="0" borderId="0" xfId="7" applyFill="1"/>
    <xf numFmtId="0" fontId="1" fillId="0" borderId="0" xfId="6" applyFill="1"/>
    <xf numFmtId="0" fontId="1" fillId="0" borderId="0" xfId="4" applyFill="1"/>
    <xf numFmtId="0" fontId="1" fillId="0" borderId="0" xfId="3" applyFill="1"/>
    <xf numFmtId="0" fontId="1" fillId="0" borderId="0" xfId="1" applyFill="1"/>
    <xf numFmtId="0" fontId="1" fillId="9" borderId="0" xfId="9" applyFont="1" applyFill="1" applyAlignment="1">
      <alignment wrapText="1"/>
    </xf>
    <xf numFmtId="0" fontId="10" fillId="0" borderId="0" xfId="7" applyFont="1" applyFill="1" applyAlignment="1">
      <alignment horizontal="right"/>
    </xf>
    <xf numFmtId="0" fontId="10" fillId="0" borderId="0" xfId="1" applyFont="1" applyFill="1" applyAlignment="1">
      <alignment horizontal="right"/>
    </xf>
    <xf numFmtId="0" fontId="10" fillId="0" borderId="0" xfId="6" applyFont="1" applyFill="1" applyAlignment="1">
      <alignment horizontal="right"/>
    </xf>
    <xf numFmtId="0" fontId="10" fillId="0" borderId="0" xfId="4" applyFont="1" applyFill="1" applyAlignment="1">
      <alignment horizontal="right"/>
    </xf>
    <xf numFmtId="0" fontId="10" fillId="0" borderId="0" xfId="3" applyFont="1" applyFill="1" applyAlignment="1">
      <alignment horizontal="right"/>
    </xf>
    <xf numFmtId="0" fontId="10" fillId="0" borderId="0" xfId="0" applyFont="1" applyFill="1" applyAlignment="1">
      <alignment horizontal="left"/>
    </xf>
    <xf numFmtId="0" fontId="10" fillId="0" borderId="0" xfId="0" applyFont="1" applyFill="1" applyAlignment="1">
      <alignment horizontal="right"/>
    </xf>
    <xf numFmtId="0" fontId="10" fillId="0" borderId="0" xfId="0" applyFont="1" applyFill="1"/>
    <xf numFmtId="14" fontId="10" fillId="0" borderId="0" xfId="0" applyNumberFormat="1" applyFont="1" applyFill="1"/>
    <xf numFmtId="0" fontId="0" fillId="0" borderId="0" xfId="0" applyFill="1"/>
    <xf numFmtId="0" fontId="0" fillId="0" borderId="0" xfId="0" applyFill="1" applyAlignment="1">
      <alignment horizontal="right"/>
    </xf>
    <xf numFmtId="0" fontId="2" fillId="0" borderId="0" xfId="9" applyFont="1" applyFill="1" applyAlignment="1"/>
    <xf numFmtId="0" fontId="1" fillId="9" borderId="0" xfId="9" applyFill="1" applyAlignment="1">
      <alignment vertical="top" wrapText="1"/>
    </xf>
    <xf numFmtId="0" fontId="10" fillId="0" borderId="0" xfId="2" applyFont="1" applyFill="1" applyAlignment="1">
      <alignment horizontal="right"/>
    </xf>
  </cellXfs>
  <cellStyles count="11">
    <cellStyle name="20% - Accent1" xfId="1" builtinId="30"/>
    <cellStyle name="20% - Accent2" xfId="3" builtinId="34"/>
    <cellStyle name="20% - Accent3" xfId="4" builtinId="38"/>
    <cellStyle name="20% - Accent4" xfId="6" builtinId="42"/>
    <cellStyle name="20% - Accent5" xfId="7" builtinId="46"/>
    <cellStyle name="40% - Accent3" xfId="5" builtinId="39"/>
    <cellStyle name="Accent2" xfId="2" builtinId="33"/>
    <cellStyle name="Hyperlink" xfId="8" builtinId="8"/>
    <cellStyle name="Normal" xfId="0" builtinId="0"/>
    <cellStyle name="Normal 11" xfId="10" xr:uid="{7E800FE1-DE79-4F3B-A5B6-656D0C526D48}"/>
    <cellStyle name="Normal 4" xfId="9" xr:uid="{A9605D9C-8EAD-4C96-BEED-6C226C03094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sciencecampus.ons.gov.uk/projects/faster-indicators-of-uk-economic-activity-road-traffic-data-for-england" TargetMode="External"/><Relationship Id="rId7" Type="http://schemas.openxmlformats.org/officeDocument/2006/relationships/hyperlink" Target="https://datasciencecampus.ons.gov.uk/projects/faster-indicators-of-uk-economic-activity-improving-the-shipping-indicators" TargetMode="External"/><Relationship Id="rId2" Type="http://schemas.openxmlformats.org/officeDocument/2006/relationships/hyperlink" Target="https://datasciencecampus.ons.gov.uk/projects/faster-indicators-of-uk-economic-activity-value-added-tax-returns"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https://datasciencecampus.ons.gov.uk/projects/faster-indicators-of-uk-economic-activity-improving-the-shipping-indicators" TargetMode="External"/><Relationship Id="rId5" Type="http://schemas.openxmlformats.org/officeDocument/2006/relationships/hyperlink" Target="mailto:Faster.Indicators@ons.gov.uk" TargetMode="External"/><Relationship Id="rId4" Type="http://schemas.openxmlformats.org/officeDocument/2006/relationships/hyperlink" Target="https://datasciencecampus.ons.gov.uk/projects/faster-indicators-of-uk-economic-activity-shippin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atasciencecampus.ons.gov.uk/projects/faster-indicators-of-uk-economic-activity-improving-the-shipping-indicator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ACF6-37D0-4E1F-844E-D326BF66E0B5}">
  <dimension ref="A1:I31"/>
  <sheetViews>
    <sheetView showGridLines="0" workbookViewId="0">
      <selection activeCell="A5" sqref="A5"/>
    </sheetView>
  </sheetViews>
  <sheetFormatPr defaultColWidth="146.36328125" defaultRowHeight="14.5" x14ac:dyDescent="0.35"/>
  <cols>
    <col min="1" max="1" width="156.3632812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56</v>
      </c>
      <c r="B5" s="2"/>
    </row>
    <row r="6" spans="1:2" ht="18.5" x14ac:dyDescent="0.45">
      <c r="A6" s="1"/>
      <c r="B6" s="2"/>
    </row>
    <row r="7" spans="1:2" x14ac:dyDescent="0.35">
      <c r="A7" s="6" t="s">
        <v>2</v>
      </c>
      <c r="B7" s="7"/>
    </row>
    <row r="8" spans="1:2" x14ac:dyDescent="0.35">
      <c r="A8" s="6" t="s">
        <v>3</v>
      </c>
      <c r="B8" s="7"/>
    </row>
    <row r="9" spans="1:2" x14ac:dyDescent="0.35">
      <c r="A9" s="6" t="s">
        <v>4</v>
      </c>
      <c r="B9" s="7"/>
    </row>
    <row r="10" spans="1:2" x14ac:dyDescent="0.35">
      <c r="A10" s="8" t="s">
        <v>5</v>
      </c>
      <c r="B10" s="7"/>
    </row>
    <row r="11" spans="1:2" x14ac:dyDescent="0.35">
      <c r="A11" s="8" t="s">
        <v>6</v>
      </c>
      <c r="B11" s="7"/>
    </row>
    <row r="12" spans="1:2" x14ac:dyDescent="0.35">
      <c r="A12" s="8" t="s">
        <v>7</v>
      </c>
      <c r="B12" s="7"/>
    </row>
    <row r="13" spans="1:2" x14ac:dyDescent="0.35">
      <c r="A13" s="8" t="s">
        <v>8</v>
      </c>
      <c r="B13" s="7"/>
    </row>
    <row r="14" spans="1:2" x14ac:dyDescent="0.35">
      <c r="A14" s="6"/>
      <c r="B14" s="7"/>
    </row>
    <row r="15" spans="1:2" x14ac:dyDescent="0.35">
      <c r="A15" s="6" t="s">
        <v>9</v>
      </c>
      <c r="B15" s="2"/>
    </row>
    <row r="16" spans="1:2" x14ac:dyDescent="0.35">
      <c r="A16" s="9" t="s">
        <v>10</v>
      </c>
      <c r="B16" s="2"/>
    </row>
    <row r="17" spans="1:9" x14ac:dyDescent="0.35">
      <c r="A17" s="10" t="s">
        <v>11</v>
      </c>
      <c r="B17" s="2"/>
    </row>
    <row r="18" spans="1:9" x14ac:dyDescent="0.35">
      <c r="A18" s="10" t="s">
        <v>12</v>
      </c>
      <c r="B18" s="2"/>
    </row>
    <row r="19" spans="1:9" x14ac:dyDescent="0.35">
      <c r="A19" s="10" t="s">
        <v>13</v>
      </c>
      <c r="B19" s="2"/>
    </row>
    <row r="20" spans="1:9" ht="39" x14ac:dyDescent="0.35">
      <c r="A20" s="11" t="s">
        <v>14</v>
      </c>
      <c r="B20" s="2"/>
    </row>
    <row r="21" spans="1:9" x14ac:dyDescent="0.35">
      <c r="A21" s="9" t="s">
        <v>15</v>
      </c>
      <c r="B21" s="7"/>
    </row>
    <row r="22" spans="1:9" x14ac:dyDescent="0.35">
      <c r="A22" s="12" t="s">
        <v>16</v>
      </c>
      <c r="B22" s="7"/>
    </row>
    <row r="23" spans="1:9" x14ac:dyDescent="0.35">
      <c r="A23" s="12" t="s">
        <v>17</v>
      </c>
      <c r="B23" s="7"/>
    </row>
    <row r="24" spans="1:9" x14ac:dyDescent="0.35">
      <c r="A24" s="12" t="s">
        <v>18</v>
      </c>
      <c r="B24" s="7"/>
    </row>
    <row r="25" spans="1:9" x14ac:dyDescent="0.35">
      <c r="A25" s="12" t="s">
        <v>19</v>
      </c>
      <c r="B25" s="7"/>
    </row>
    <row r="26" spans="1:9" x14ac:dyDescent="0.35">
      <c r="A26" s="12" t="s">
        <v>0</v>
      </c>
      <c r="B26" s="7"/>
    </row>
    <row r="27" spans="1:9" x14ac:dyDescent="0.35">
      <c r="A27" s="13"/>
      <c r="B27" s="7"/>
    </row>
    <row r="28" spans="1:9" x14ac:dyDescent="0.35">
      <c r="A28" s="6" t="s">
        <v>20</v>
      </c>
      <c r="B28" s="7"/>
    </row>
    <row r="29" spans="1:9" x14ac:dyDescent="0.35">
      <c r="A29" s="14" t="s">
        <v>21</v>
      </c>
      <c r="B29" s="15"/>
      <c r="C29" s="15"/>
      <c r="D29" s="15"/>
      <c r="E29" s="15"/>
      <c r="F29" s="15"/>
      <c r="G29" s="15"/>
      <c r="H29" s="15"/>
      <c r="I29" s="15"/>
    </row>
    <row r="30" spans="1:9" x14ac:dyDescent="0.35">
      <c r="A30" s="14" t="s">
        <v>22</v>
      </c>
      <c r="B30" s="15"/>
      <c r="C30" s="15"/>
      <c r="D30" s="15"/>
      <c r="E30" s="15"/>
      <c r="F30" s="15"/>
      <c r="G30" s="15"/>
      <c r="H30" s="15"/>
      <c r="I30" s="15"/>
    </row>
    <row r="31" spans="1:9" x14ac:dyDescent="0.35">
      <c r="A31" s="12" t="s">
        <v>23</v>
      </c>
      <c r="B31" s="15"/>
      <c r="C31" s="15"/>
      <c r="D31" s="15"/>
      <c r="E31" s="15"/>
      <c r="F31" s="15"/>
      <c r="G31" s="15"/>
      <c r="H31" s="15"/>
      <c r="I31" s="15"/>
    </row>
  </sheetData>
  <hyperlinks>
    <hyperlink ref="A22" r:id="rId1" xr:uid="{7C818B27-0D28-4ED4-9422-245EAD17BD0F}"/>
    <hyperlink ref="A23" r:id="rId2" xr:uid="{BA58CBFC-3BC2-48B8-9FA4-55B7AF0EE16B}"/>
    <hyperlink ref="A24" r:id="rId3" xr:uid="{E667DCF5-3749-4590-BD2B-A29B142E081D}"/>
    <hyperlink ref="A25" r:id="rId4" xr:uid="{536FCC05-0062-4489-BAE6-3FBA8FD370F6}"/>
    <hyperlink ref="A31" r:id="rId5" xr:uid="{E18313DF-5BF0-4B82-B85E-F9A50C96A05A}"/>
    <hyperlink ref="A3" r:id="rId6" xr:uid="{AA64F773-543D-4DF6-828F-A1DB5B756016}"/>
    <hyperlink ref="A26" r:id="rId7" xr:uid="{6D9C7C91-0D20-43E7-AA7E-929915C11155}"/>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24E1-61BD-44B2-9FBF-A6406A7F0BB3}">
  <dimension ref="A1:I38"/>
  <sheetViews>
    <sheetView showGridLines="0" tabSelected="1" workbookViewId="0"/>
  </sheetViews>
  <sheetFormatPr defaultColWidth="146.36328125" defaultRowHeight="14.5" x14ac:dyDescent="0.35"/>
  <cols>
    <col min="1" max="1" width="99.179687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56</v>
      </c>
      <c r="B5" s="2"/>
    </row>
    <row r="6" spans="1:2" x14ac:dyDescent="0.35">
      <c r="A6" s="5"/>
      <c r="B6" s="2"/>
    </row>
    <row r="7" spans="1:2" x14ac:dyDescent="0.35">
      <c r="A7" s="5" t="s">
        <v>59</v>
      </c>
      <c r="B7" s="7"/>
    </row>
    <row r="8" spans="1:2" ht="43.5" x14ac:dyDescent="0.35">
      <c r="A8" s="18" t="s">
        <v>61</v>
      </c>
      <c r="B8" s="7"/>
    </row>
    <row r="9" spans="1:2" x14ac:dyDescent="0.35">
      <c r="A9" s="5"/>
      <c r="B9" s="2"/>
    </row>
    <row r="10" spans="1:2" x14ac:dyDescent="0.35">
      <c r="A10" s="5" t="s">
        <v>57</v>
      </c>
      <c r="B10" s="2"/>
    </row>
    <row r="11" spans="1:2" ht="34" customHeight="1" x14ac:dyDescent="0.35">
      <c r="A11" s="61" t="s">
        <v>60</v>
      </c>
      <c r="B11" s="2"/>
    </row>
    <row r="12" spans="1:2" x14ac:dyDescent="0.35">
      <c r="A12" s="5"/>
      <c r="B12" s="2"/>
    </row>
    <row r="13" spans="1:2" x14ac:dyDescent="0.35">
      <c r="A13" s="5" t="s">
        <v>58</v>
      </c>
      <c r="B13" s="2"/>
    </row>
    <row r="14" spans="1:2" ht="30.5" customHeight="1" x14ac:dyDescent="0.35">
      <c r="A14" s="48" t="s">
        <v>55</v>
      </c>
      <c r="B14" s="2"/>
    </row>
    <row r="15" spans="1:2" x14ac:dyDescent="0.35">
      <c r="A15" s="16"/>
      <c r="B15" s="2"/>
    </row>
    <row r="16" spans="1:2" x14ac:dyDescent="0.35">
      <c r="B16" s="7"/>
    </row>
    <row r="17" spans="1:2" x14ac:dyDescent="0.35">
      <c r="A17" s="18"/>
      <c r="B17" s="7"/>
    </row>
    <row r="18" spans="1:2" x14ac:dyDescent="0.35">
      <c r="A18" s="17"/>
      <c r="B18" s="7"/>
    </row>
    <row r="19" spans="1:2" x14ac:dyDescent="0.35">
      <c r="A19" s="19"/>
      <c r="B19" s="7"/>
    </row>
    <row r="20" spans="1:2" x14ac:dyDescent="0.35">
      <c r="A20" s="8"/>
      <c r="B20" s="7"/>
    </row>
    <row r="21" spans="1:2" x14ac:dyDescent="0.35">
      <c r="A21" s="20"/>
      <c r="B21" s="7"/>
    </row>
    <row r="22" spans="1:2" x14ac:dyDescent="0.35">
      <c r="A22" s="20"/>
      <c r="B22" s="2"/>
    </row>
    <row r="23" spans="1:2" x14ac:dyDescent="0.35">
      <c r="A23" s="21"/>
      <c r="B23" s="2"/>
    </row>
    <row r="24" spans="1:2" x14ac:dyDescent="0.35">
      <c r="A24" s="22"/>
      <c r="B24" s="2"/>
    </row>
    <row r="25" spans="1:2" x14ac:dyDescent="0.35">
      <c r="A25" s="22"/>
      <c r="B25" s="2"/>
    </row>
    <row r="26" spans="1:2" x14ac:dyDescent="0.35">
      <c r="A26" s="22"/>
      <c r="B26" s="2"/>
    </row>
    <row r="27" spans="1:2" x14ac:dyDescent="0.35">
      <c r="A27" s="23"/>
      <c r="B27" s="2"/>
    </row>
    <row r="28" spans="1:2" x14ac:dyDescent="0.35">
      <c r="A28" s="21"/>
      <c r="B28" s="7"/>
    </row>
    <row r="29" spans="1:2" x14ac:dyDescent="0.35">
      <c r="A29" s="24"/>
      <c r="B29" s="7"/>
    </row>
    <row r="30" spans="1:2" x14ac:dyDescent="0.35">
      <c r="A30" s="24"/>
      <c r="B30" s="7"/>
    </row>
    <row r="31" spans="1:2" x14ac:dyDescent="0.35">
      <c r="A31" s="24"/>
      <c r="B31" s="7"/>
    </row>
    <row r="32" spans="1:2" x14ac:dyDescent="0.35">
      <c r="A32" s="24"/>
      <c r="B32" s="7"/>
    </row>
    <row r="33" spans="1:9" x14ac:dyDescent="0.35">
      <c r="A33" s="24"/>
      <c r="B33" s="7"/>
    </row>
    <row r="34" spans="1:9" x14ac:dyDescent="0.35">
      <c r="A34" s="25"/>
      <c r="B34" s="7"/>
    </row>
    <row r="35" spans="1:9" x14ac:dyDescent="0.35">
      <c r="A35" s="20"/>
      <c r="B35" s="7"/>
    </row>
    <row r="36" spans="1:9" x14ac:dyDescent="0.35">
      <c r="A36" s="26"/>
      <c r="B36" s="15"/>
      <c r="C36" s="15"/>
      <c r="D36" s="15"/>
      <c r="E36" s="15"/>
      <c r="F36" s="15"/>
      <c r="G36" s="15"/>
      <c r="H36" s="15"/>
      <c r="I36" s="15"/>
    </row>
    <row r="37" spans="1:9" x14ac:dyDescent="0.35">
      <c r="A37" s="26"/>
      <c r="B37" s="15"/>
      <c r="C37" s="15"/>
      <c r="D37" s="15"/>
      <c r="E37" s="15"/>
      <c r="F37" s="15"/>
      <c r="G37" s="15"/>
      <c r="H37" s="15"/>
      <c r="I37" s="15"/>
    </row>
    <row r="38" spans="1:9" x14ac:dyDescent="0.35">
      <c r="A38" s="24"/>
      <c r="B38" s="15"/>
      <c r="C38" s="15"/>
      <c r="D38" s="15"/>
      <c r="E38" s="15"/>
      <c r="F38" s="15"/>
      <c r="G38" s="15"/>
      <c r="H38" s="15"/>
      <c r="I38" s="15"/>
    </row>
  </sheetData>
  <hyperlinks>
    <hyperlink ref="A3" r:id="rId1" xr:uid="{1BA01FDC-F0FE-46E0-A046-08D16B15665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C9E53-8ABB-4D26-89BD-A0E01B9F9A77}">
  <dimension ref="A1:R101"/>
  <sheetViews>
    <sheetView workbookViewId="0"/>
  </sheetViews>
  <sheetFormatPr defaultRowHeight="14.5" x14ac:dyDescent="0.35"/>
  <cols>
    <col min="1" max="1" width="6.6328125" customWidth="1"/>
    <col min="2" max="2" width="10.54296875" bestFit="1" customWidth="1"/>
  </cols>
  <sheetData>
    <row r="1" spans="1:18" s="27" customFormat="1" x14ac:dyDescent="0.35">
      <c r="A1" s="27" t="s">
        <v>24</v>
      </c>
      <c r="C1" s="27" t="s">
        <v>25</v>
      </c>
      <c r="D1" s="27" t="s">
        <v>25</v>
      </c>
      <c r="E1" s="27" t="s">
        <v>25</v>
      </c>
      <c r="F1" s="27" t="s">
        <v>25</v>
      </c>
      <c r="G1" s="27" t="s">
        <v>25</v>
      </c>
      <c r="H1" s="27" t="s">
        <v>25</v>
      </c>
      <c r="I1" s="27" t="s">
        <v>25</v>
      </c>
      <c r="J1" s="27" t="s">
        <v>25</v>
      </c>
      <c r="K1" s="27" t="s">
        <v>25</v>
      </c>
      <c r="L1" s="27" t="s">
        <v>25</v>
      </c>
      <c r="M1" s="27" t="s">
        <v>25</v>
      </c>
      <c r="N1" s="27" t="s">
        <v>25</v>
      </c>
      <c r="O1" s="27" t="s">
        <v>25</v>
      </c>
      <c r="P1" s="27" t="s">
        <v>25</v>
      </c>
      <c r="Q1" s="27" t="s">
        <v>25</v>
      </c>
      <c r="R1" s="27" t="s">
        <v>25</v>
      </c>
    </row>
    <row r="2" spans="1:18" s="27" customFormat="1" x14ac:dyDescent="0.35">
      <c r="A2" s="27" t="s">
        <v>26</v>
      </c>
      <c r="C2" s="27" t="s">
        <v>27</v>
      </c>
      <c r="D2" s="27" t="s">
        <v>27</v>
      </c>
      <c r="E2" s="27" t="s">
        <v>27</v>
      </c>
      <c r="F2" s="27" t="s">
        <v>27</v>
      </c>
      <c r="G2" s="27" t="s">
        <v>27</v>
      </c>
      <c r="H2" s="27" t="s">
        <v>27</v>
      </c>
      <c r="I2" s="27" t="s">
        <v>27</v>
      </c>
      <c r="J2" s="27" t="s">
        <v>27</v>
      </c>
      <c r="K2" s="27" t="s">
        <v>27</v>
      </c>
      <c r="L2" s="27" t="s">
        <v>27</v>
      </c>
      <c r="M2" s="27" t="s">
        <v>27</v>
      </c>
      <c r="N2" s="27" t="s">
        <v>27</v>
      </c>
      <c r="O2" s="27" t="s">
        <v>27</v>
      </c>
      <c r="P2" s="27" t="s">
        <v>27</v>
      </c>
      <c r="Q2" s="27" t="s">
        <v>27</v>
      </c>
      <c r="R2" s="27" t="s">
        <v>27</v>
      </c>
    </row>
    <row r="3" spans="1:18" s="27" customFormat="1" x14ac:dyDescent="0.35">
      <c r="A3" s="27" t="s">
        <v>28</v>
      </c>
      <c r="C3" s="27" t="s">
        <v>29</v>
      </c>
      <c r="D3" s="27" t="s">
        <v>30</v>
      </c>
      <c r="E3" s="27" t="s">
        <v>31</v>
      </c>
      <c r="F3" s="27" t="s">
        <v>32</v>
      </c>
      <c r="G3" s="27" t="s">
        <v>33</v>
      </c>
      <c r="H3" s="27" t="s">
        <v>34</v>
      </c>
      <c r="I3" s="27" t="s">
        <v>35</v>
      </c>
      <c r="J3" s="27" t="s">
        <v>36</v>
      </c>
      <c r="K3" s="27" t="s">
        <v>37</v>
      </c>
      <c r="L3" s="27" t="s">
        <v>38</v>
      </c>
      <c r="M3" s="27" t="s">
        <v>39</v>
      </c>
      <c r="N3" s="27" t="s">
        <v>40</v>
      </c>
      <c r="O3" s="27" t="s">
        <v>41</v>
      </c>
      <c r="P3" s="27" t="s">
        <v>42</v>
      </c>
      <c r="Q3" s="27" t="s">
        <v>43</v>
      </c>
      <c r="R3" s="27" t="s">
        <v>44</v>
      </c>
    </row>
    <row r="4" spans="1:18" s="27" customFormat="1" x14ac:dyDescent="0.35">
      <c r="A4" s="27" t="s">
        <v>45</v>
      </c>
      <c r="C4" s="27" t="s">
        <v>46</v>
      </c>
      <c r="D4" s="27" t="s">
        <v>46</v>
      </c>
      <c r="E4" s="27" t="s">
        <v>46</v>
      </c>
      <c r="F4" s="27" t="s">
        <v>46</v>
      </c>
      <c r="G4" s="27" t="s">
        <v>46</v>
      </c>
      <c r="H4" s="27" t="s">
        <v>46</v>
      </c>
      <c r="I4" s="27" t="s">
        <v>46</v>
      </c>
      <c r="J4" s="27" t="s">
        <v>46</v>
      </c>
      <c r="K4" s="27" t="s">
        <v>46</v>
      </c>
      <c r="L4" s="27" t="s">
        <v>46</v>
      </c>
      <c r="M4" s="27" t="s">
        <v>46</v>
      </c>
      <c r="N4" s="27" t="s">
        <v>46</v>
      </c>
      <c r="O4" s="27" t="s">
        <v>46</v>
      </c>
      <c r="P4" s="27" t="s">
        <v>46</v>
      </c>
      <c r="Q4" s="27" t="s">
        <v>46</v>
      </c>
      <c r="R4" s="27" t="s">
        <v>46</v>
      </c>
    </row>
    <row r="5" spans="1:18" s="27" customFormat="1" x14ac:dyDescent="0.35">
      <c r="A5" s="27" t="s">
        <v>47</v>
      </c>
      <c r="B5" s="27" t="s">
        <v>48</v>
      </c>
    </row>
    <row r="6" spans="1:18" x14ac:dyDescent="0.35">
      <c r="A6">
        <v>45</v>
      </c>
      <c r="B6" s="28">
        <v>43875</v>
      </c>
      <c r="C6" s="29">
        <v>401</v>
      </c>
      <c r="D6" s="29">
        <v>62</v>
      </c>
      <c r="E6" s="29">
        <v>59</v>
      </c>
      <c r="F6" s="29">
        <v>47</v>
      </c>
      <c r="G6" s="29">
        <v>29</v>
      </c>
      <c r="H6" s="29">
        <v>19</v>
      </c>
      <c r="I6" s="29">
        <v>31</v>
      </c>
      <c r="J6" s="29">
        <v>10</v>
      </c>
      <c r="K6" s="29">
        <v>8</v>
      </c>
      <c r="L6" s="29">
        <v>40</v>
      </c>
      <c r="M6" s="29">
        <v>22</v>
      </c>
      <c r="N6" s="29" t="s">
        <v>49</v>
      </c>
      <c r="O6" s="29">
        <v>8</v>
      </c>
      <c r="P6" s="29" t="s">
        <v>49</v>
      </c>
      <c r="Q6" s="29">
        <v>55</v>
      </c>
      <c r="R6" s="29">
        <v>9</v>
      </c>
    </row>
    <row r="7" spans="1:18" x14ac:dyDescent="0.35">
      <c r="A7">
        <v>46</v>
      </c>
      <c r="B7" s="28">
        <v>43876</v>
      </c>
      <c r="C7" s="29">
        <v>289</v>
      </c>
      <c r="D7" s="29">
        <v>53</v>
      </c>
      <c r="E7" s="29">
        <v>27</v>
      </c>
      <c r="F7" s="29">
        <v>28</v>
      </c>
      <c r="G7" s="29">
        <v>25</v>
      </c>
      <c r="H7" s="29" t="s">
        <v>49</v>
      </c>
      <c r="I7" s="29">
        <v>20</v>
      </c>
      <c r="J7" s="29">
        <v>9</v>
      </c>
      <c r="K7" s="29">
        <v>9</v>
      </c>
      <c r="L7" s="29">
        <v>32</v>
      </c>
      <c r="M7" s="29">
        <v>23</v>
      </c>
      <c r="N7" s="29" t="s">
        <v>49</v>
      </c>
      <c r="O7" s="29" t="s">
        <v>49</v>
      </c>
      <c r="P7" s="29" t="s">
        <v>49</v>
      </c>
      <c r="Q7" s="29">
        <v>38</v>
      </c>
      <c r="R7" s="29">
        <v>14</v>
      </c>
    </row>
    <row r="8" spans="1:18" x14ac:dyDescent="0.35">
      <c r="A8">
        <v>47</v>
      </c>
      <c r="B8" s="28">
        <v>43877</v>
      </c>
      <c r="C8" s="29">
        <v>236</v>
      </c>
      <c r="D8" s="29">
        <v>58</v>
      </c>
      <c r="E8" s="29">
        <v>27</v>
      </c>
      <c r="F8" s="29">
        <v>18</v>
      </c>
      <c r="G8" s="29">
        <v>19</v>
      </c>
      <c r="H8" s="29" t="s">
        <v>49</v>
      </c>
      <c r="I8" s="29">
        <v>8</v>
      </c>
      <c r="J8" s="29">
        <v>6</v>
      </c>
      <c r="K8" s="29">
        <v>8</v>
      </c>
      <c r="L8" s="29">
        <v>26</v>
      </c>
      <c r="M8" s="29">
        <v>14</v>
      </c>
      <c r="N8" s="29" t="s">
        <v>49</v>
      </c>
      <c r="O8" s="29">
        <v>6</v>
      </c>
      <c r="P8" s="29" t="s">
        <v>49</v>
      </c>
      <c r="Q8" s="29">
        <v>29</v>
      </c>
      <c r="R8" s="29">
        <v>13</v>
      </c>
    </row>
    <row r="9" spans="1:18" x14ac:dyDescent="0.35">
      <c r="A9">
        <v>48</v>
      </c>
      <c r="B9" s="28">
        <v>43878</v>
      </c>
      <c r="C9" s="29">
        <v>292</v>
      </c>
      <c r="D9" s="29">
        <v>61</v>
      </c>
      <c r="E9" s="29">
        <v>28</v>
      </c>
      <c r="F9" s="29">
        <v>27</v>
      </c>
      <c r="G9" s="29">
        <v>26</v>
      </c>
      <c r="H9" s="29" t="s">
        <v>49</v>
      </c>
      <c r="I9" s="29">
        <v>22</v>
      </c>
      <c r="J9" s="29">
        <v>7</v>
      </c>
      <c r="K9" s="29" t="s">
        <v>49</v>
      </c>
      <c r="L9" s="29">
        <v>31</v>
      </c>
      <c r="M9" s="29">
        <v>18</v>
      </c>
      <c r="N9" s="29" t="s">
        <v>49</v>
      </c>
      <c r="O9" s="29">
        <v>7</v>
      </c>
      <c r="P9" s="29" t="s">
        <v>49</v>
      </c>
      <c r="Q9" s="29">
        <v>41</v>
      </c>
      <c r="R9" s="29">
        <v>11</v>
      </c>
    </row>
    <row r="10" spans="1:18" x14ac:dyDescent="0.35">
      <c r="A10">
        <v>49</v>
      </c>
      <c r="B10" s="28">
        <v>43879</v>
      </c>
      <c r="C10" s="29">
        <v>363</v>
      </c>
      <c r="D10" s="29">
        <v>65</v>
      </c>
      <c r="E10" s="29">
        <v>38</v>
      </c>
      <c r="F10" s="29">
        <v>46</v>
      </c>
      <c r="G10" s="29">
        <v>25</v>
      </c>
      <c r="H10" s="29">
        <v>12</v>
      </c>
      <c r="I10" s="29">
        <v>22</v>
      </c>
      <c r="J10" s="29">
        <v>14</v>
      </c>
      <c r="K10" s="29" t="s">
        <v>49</v>
      </c>
      <c r="L10" s="29">
        <v>35</v>
      </c>
      <c r="M10" s="29">
        <v>26</v>
      </c>
      <c r="N10" s="29" t="s">
        <v>49</v>
      </c>
      <c r="O10" s="29">
        <v>9</v>
      </c>
      <c r="P10" s="29" t="s">
        <v>49</v>
      </c>
      <c r="Q10" s="29">
        <v>45</v>
      </c>
      <c r="R10" s="29">
        <v>20</v>
      </c>
    </row>
    <row r="11" spans="1:18" x14ac:dyDescent="0.35">
      <c r="A11">
        <v>50</v>
      </c>
      <c r="B11" s="28">
        <v>43880</v>
      </c>
      <c r="C11" s="29">
        <v>413</v>
      </c>
      <c r="D11" s="29">
        <v>65</v>
      </c>
      <c r="E11" s="29">
        <v>45</v>
      </c>
      <c r="F11" s="29">
        <v>43</v>
      </c>
      <c r="G11" s="29">
        <v>37</v>
      </c>
      <c r="H11" s="29">
        <v>14</v>
      </c>
      <c r="I11" s="29">
        <v>30</v>
      </c>
      <c r="J11" s="29">
        <v>17</v>
      </c>
      <c r="K11" s="29">
        <v>7</v>
      </c>
      <c r="L11" s="29">
        <v>36</v>
      </c>
      <c r="M11" s="29">
        <v>23</v>
      </c>
      <c r="N11" s="29" t="s">
        <v>49</v>
      </c>
      <c r="O11" s="29">
        <v>7</v>
      </c>
      <c r="P11" s="29" t="s">
        <v>49</v>
      </c>
      <c r="Q11" s="29">
        <v>59</v>
      </c>
      <c r="R11" s="29">
        <v>26</v>
      </c>
    </row>
    <row r="12" spans="1:18" x14ac:dyDescent="0.35">
      <c r="A12">
        <v>51</v>
      </c>
      <c r="B12" s="28">
        <v>43881</v>
      </c>
      <c r="C12" s="29">
        <v>372</v>
      </c>
      <c r="D12" s="29">
        <v>62</v>
      </c>
      <c r="E12" s="29">
        <v>39</v>
      </c>
      <c r="F12" s="29">
        <v>40</v>
      </c>
      <c r="G12" s="29">
        <v>36</v>
      </c>
      <c r="H12" s="29">
        <v>7</v>
      </c>
      <c r="I12" s="29">
        <v>21</v>
      </c>
      <c r="J12" s="29">
        <v>14</v>
      </c>
      <c r="K12" s="29">
        <v>10</v>
      </c>
      <c r="L12" s="29">
        <v>32</v>
      </c>
      <c r="M12" s="29">
        <v>23</v>
      </c>
      <c r="N12" s="29" t="s">
        <v>49</v>
      </c>
      <c r="O12" s="29">
        <v>7</v>
      </c>
      <c r="P12" s="29" t="s">
        <v>49</v>
      </c>
      <c r="Q12" s="29">
        <v>46</v>
      </c>
      <c r="R12" s="29">
        <v>31</v>
      </c>
    </row>
    <row r="13" spans="1:18" x14ac:dyDescent="0.35">
      <c r="A13">
        <v>52</v>
      </c>
      <c r="B13" s="28">
        <v>43882</v>
      </c>
      <c r="C13" s="29">
        <v>365</v>
      </c>
      <c r="D13" s="29">
        <v>60</v>
      </c>
      <c r="E13" s="29">
        <v>56</v>
      </c>
      <c r="F13" s="29">
        <v>52</v>
      </c>
      <c r="G13" s="29">
        <v>17</v>
      </c>
      <c r="H13" s="29" t="s">
        <v>49</v>
      </c>
      <c r="I13" s="29">
        <v>23</v>
      </c>
      <c r="J13" s="29">
        <v>8</v>
      </c>
      <c r="K13" s="29">
        <v>7</v>
      </c>
      <c r="L13" s="29">
        <v>33</v>
      </c>
      <c r="M13" s="29">
        <v>23</v>
      </c>
      <c r="N13" s="29" t="s">
        <v>49</v>
      </c>
      <c r="O13" s="29">
        <v>6</v>
      </c>
      <c r="P13" s="29" t="s">
        <v>49</v>
      </c>
      <c r="Q13" s="29">
        <v>49</v>
      </c>
      <c r="R13" s="29">
        <v>23</v>
      </c>
    </row>
    <row r="14" spans="1:18" x14ac:dyDescent="0.35">
      <c r="A14">
        <v>53</v>
      </c>
      <c r="B14" s="28">
        <v>43883</v>
      </c>
      <c r="C14" s="29">
        <v>304</v>
      </c>
      <c r="D14" s="29">
        <v>56</v>
      </c>
      <c r="E14" s="29">
        <v>41</v>
      </c>
      <c r="F14" s="29">
        <v>41</v>
      </c>
      <c r="G14" s="29">
        <v>24</v>
      </c>
      <c r="H14" s="29">
        <v>7</v>
      </c>
      <c r="I14" s="29">
        <v>15</v>
      </c>
      <c r="J14" s="29">
        <v>9</v>
      </c>
      <c r="K14" s="29" t="s">
        <v>49</v>
      </c>
      <c r="L14" s="29">
        <v>27</v>
      </c>
      <c r="M14" s="29">
        <v>15</v>
      </c>
      <c r="N14" s="29" t="s">
        <v>49</v>
      </c>
      <c r="O14" s="29">
        <v>7</v>
      </c>
      <c r="P14" s="29" t="s">
        <v>49</v>
      </c>
      <c r="Q14" s="29">
        <v>45</v>
      </c>
      <c r="R14" s="29">
        <v>9</v>
      </c>
    </row>
    <row r="15" spans="1:18" x14ac:dyDescent="0.35">
      <c r="A15">
        <v>54</v>
      </c>
      <c r="B15" s="28">
        <v>43884</v>
      </c>
      <c r="C15" s="29">
        <v>334</v>
      </c>
      <c r="D15" s="29">
        <v>74</v>
      </c>
      <c r="E15" s="29">
        <v>44</v>
      </c>
      <c r="F15" s="29">
        <v>31</v>
      </c>
      <c r="G15" s="29">
        <v>26</v>
      </c>
      <c r="H15" s="29">
        <v>9</v>
      </c>
      <c r="I15" s="29">
        <v>11</v>
      </c>
      <c r="J15" s="29">
        <v>14</v>
      </c>
      <c r="K15" s="29" t="s">
        <v>49</v>
      </c>
      <c r="L15" s="29">
        <v>31</v>
      </c>
      <c r="M15" s="29">
        <v>20</v>
      </c>
      <c r="N15" s="29" t="s">
        <v>49</v>
      </c>
      <c r="O15" s="29" t="s">
        <v>49</v>
      </c>
      <c r="P15" s="29" t="s">
        <v>49</v>
      </c>
      <c r="Q15" s="29">
        <v>35</v>
      </c>
      <c r="R15" s="29">
        <v>26</v>
      </c>
    </row>
    <row r="16" spans="1:18" x14ac:dyDescent="0.35">
      <c r="A16">
        <v>55</v>
      </c>
      <c r="B16" s="28">
        <v>43885</v>
      </c>
      <c r="C16" s="29">
        <v>334</v>
      </c>
      <c r="D16" s="29">
        <v>48</v>
      </c>
      <c r="E16" s="29">
        <v>42</v>
      </c>
      <c r="F16" s="29">
        <v>36</v>
      </c>
      <c r="G16" s="29">
        <v>27</v>
      </c>
      <c r="H16" s="29">
        <v>11</v>
      </c>
      <c r="I16" s="29">
        <v>22</v>
      </c>
      <c r="J16" s="29">
        <v>12</v>
      </c>
      <c r="K16" s="29">
        <v>6</v>
      </c>
      <c r="L16" s="29">
        <v>29</v>
      </c>
      <c r="M16" s="29">
        <v>27</v>
      </c>
      <c r="N16" s="29" t="s">
        <v>49</v>
      </c>
      <c r="O16" s="29">
        <v>7</v>
      </c>
      <c r="P16" s="29" t="s">
        <v>49</v>
      </c>
      <c r="Q16" s="29">
        <v>43</v>
      </c>
      <c r="R16" s="29">
        <v>20</v>
      </c>
    </row>
    <row r="17" spans="1:18" x14ac:dyDescent="0.35">
      <c r="A17">
        <v>56</v>
      </c>
      <c r="B17" s="28">
        <v>43886</v>
      </c>
      <c r="C17" s="29">
        <v>384</v>
      </c>
      <c r="D17" s="29">
        <v>68</v>
      </c>
      <c r="E17" s="29">
        <v>50</v>
      </c>
      <c r="F17" s="29">
        <v>44</v>
      </c>
      <c r="G17" s="29">
        <v>31</v>
      </c>
      <c r="H17" s="29">
        <v>8</v>
      </c>
      <c r="I17" s="29">
        <v>28</v>
      </c>
      <c r="J17" s="29">
        <v>16</v>
      </c>
      <c r="K17" s="29" t="s">
        <v>49</v>
      </c>
      <c r="L17" s="29">
        <v>31</v>
      </c>
      <c r="M17" s="29">
        <v>19</v>
      </c>
      <c r="N17" s="29">
        <v>6</v>
      </c>
      <c r="O17" s="29">
        <v>7</v>
      </c>
      <c r="P17" s="29" t="s">
        <v>49</v>
      </c>
      <c r="Q17" s="29">
        <v>52</v>
      </c>
      <c r="R17" s="29">
        <v>20</v>
      </c>
    </row>
    <row r="18" spans="1:18" x14ac:dyDescent="0.35">
      <c r="A18">
        <v>57</v>
      </c>
      <c r="B18" s="28">
        <v>43887</v>
      </c>
      <c r="C18" s="29">
        <v>407</v>
      </c>
      <c r="D18" s="29">
        <v>73</v>
      </c>
      <c r="E18" s="29">
        <v>55</v>
      </c>
      <c r="F18" s="29">
        <v>37</v>
      </c>
      <c r="G18" s="29">
        <v>22</v>
      </c>
      <c r="H18" s="29">
        <v>14</v>
      </c>
      <c r="I18" s="29">
        <v>26</v>
      </c>
      <c r="J18" s="29">
        <v>24</v>
      </c>
      <c r="K18" s="29">
        <v>8</v>
      </c>
      <c r="L18" s="29">
        <v>34</v>
      </c>
      <c r="M18" s="29">
        <v>30</v>
      </c>
      <c r="N18" s="29" t="s">
        <v>49</v>
      </c>
      <c r="O18" s="29">
        <v>7</v>
      </c>
      <c r="P18" s="29" t="s">
        <v>49</v>
      </c>
      <c r="Q18" s="29">
        <v>44</v>
      </c>
      <c r="R18" s="29">
        <v>28</v>
      </c>
    </row>
    <row r="19" spans="1:18" x14ac:dyDescent="0.35">
      <c r="A19">
        <v>58</v>
      </c>
      <c r="B19" s="28">
        <v>43888</v>
      </c>
      <c r="C19" s="29">
        <v>465</v>
      </c>
      <c r="D19" s="29">
        <v>94</v>
      </c>
      <c r="E19" s="29">
        <v>43</v>
      </c>
      <c r="F19" s="29">
        <v>50</v>
      </c>
      <c r="G19" s="29">
        <v>38</v>
      </c>
      <c r="H19" s="29">
        <v>27</v>
      </c>
      <c r="I19" s="29">
        <v>31</v>
      </c>
      <c r="J19" s="29">
        <v>21</v>
      </c>
      <c r="K19" s="29">
        <v>9</v>
      </c>
      <c r="L19" s="29">
        <v>31</v>
      </c>
      <c r="M19" s="29">
        <v>23</v>
      </c>
      <c r="N19" s="29" t="s">
        <v>49</v>
      </c>
      <c r="O19" s="29">
        <v>7</v>
      </c>
      <c r="P19" s="29" t="s">
        <v>49</v>
      </c>
      <c r="Q19" s="29">
        <v>52</v>
      </c>
      <c r="R19" s="29">
        <v>36</v>
      </c>
    </row>
    <row r="20" spans="1:18" x14ac:dyDescent="0.35">
      <c r="A20">
        <v>59</v>
      </c>
      <c r="B20" s="28">
        <v>43889</v>
      </c>
      <c r="C20" s="29">
        <v>409</v>
      </c>
      <c r="D20" s="29">
        <v>71</v>
      </c>
      <c r="E20" s="29">
        <v>55</v>
      </c>
      <c r="F20" s="29">
        <v>41</v>
      </c>
      <c r="G20" s="29">
        <v>41</v>
      </c>
      <c r="H20" s="29">
        <v>16</v>
      </c>
      <c r="I20" s="29">
        <v>25</v>
      </c>
      <c r="J20" s="29">
        <v>10</v>
      </c>
      <c r="K20" s="29">
        <v>8</v>
      </c>
      <c r="L20" s="29">
        <v>33</v>
      </c>
      <c r="M20" s="29">
        <v>26</v>
      </c>
      <c r="N20" s="29" t="s">
        <v>49</v>
      </c>
      <c r="O20" s="29">
        <v>8</v>
      </c>
      <c r="P20" s="29" t="s">
        <v>49</v>
      </c>
      <c r="Q20" s="29">
        <v>42</v>
      </c>
      <c r="R20" s="29">
        <v>30</v>
      </c>
    </row>
    <row r="21" spans="1:18" x14ac:dyDescent="0.35">
      <c r="A21">
        <v>60</v>
      </c>
      <c r="B21" s="28">
        <v>43890</v>
      </c>
      <c r="C21" s="29">
        <v>325</v>
      </c>
      <c r="D21" s="29">
        <v>71</v>
      </c>
      <c r="E21" s="29">
        <v>35</v>
      </c>
      <c r="F21" s="29">
        <v>42</v>
      </c>
      <c r="G21" s="29">
        <v>20</v>
      </c>
      <c r="H21" s="29" t="s">
        <v>49</v>
      </c>
      <c r="I21" s="29">
        <v>9</v>
      </c>
      <c r="J21" s="29">
        <v>18</v>
      </c>
      <c r="K21" s="29">
        <v>13</v>
      </c>
      <c r="L21" s="29">
        <v>27</v>
      </c>
      <c r="M21" s="29">
        <v>21</v>
      </c>
      <c r="N21" s="29" t="s">
        <v>49</v>
      </c>
      <c r="O21" s="29">
        <v>7</v>
      </c>
      <c r="P21" s="29" t="s">
        <v>49</v>
      </c>
      <c r="Q21" s="29">
        <v>38</v>
      </c>
      <c r="R21" s="29">
        <v>19</v>
      </c>
    </row>
    <row r="22" spans="1:18" x14ac:dyDescent="0.35">
      <c r="A22">
        <v>61</v>
      </c>
      <c r="B22" s="28">
        <v>43891</v>
      </c>
      <c r="C22" s="29">
        <v>291</v>
      </c>
      <c r="D22" s="29">
        <v>57</v>
      </c>
      <c r="E22" s="29">
        <v>29</v>
      </c>
      <c r="F22" s="29">
        <v>32</v>
      </c>
      <c r="G22" s="29">
        <v>22</v>
      </c>
      <c r="H22" s="29">
        <v>7</v>
      </c>
      <c r="I22" s="29">
        <v>14</v>
      </c>
      <c r="J22" s="29">
        <v>9</v>
      </c>
      <c r="K22" s="29">
        <v>10</v>
      </c>
      <c r="L22" s="29">
        <v>32</v>
      </c>
      <c r="M22" s="29">
        <v>16</v>
      </c>
      <c r="N22" s="29" t="s">
        <v>49</v>
      </c>
      <c r="O22" s="29" t="s">
        <v>49</v>
      </c>
      <c r="P22" s="29" t="s">
        <v>49</v>
      </c>
      <c r="Q22" s="29">
        <v>49</v>
      </c>
      <c r="R22" s="29">
        <v>6</v>
      </c>
    </row>
    <row r="23" spans="1:18" x14ac:dyDescent="0.35">
      <c r="A23">
        <v>62</v>
      </c>
      <c r="B23" s="28">
        <v>43892</v>
      </c>
      <c r="C23" s="29">
        <v>410</v>
      </c>
      <c r="D23" s="29">
        <v>91</v>
      </c>
      <c r="E23" s="29">
        <v>32</v>
      </c>
      <c r="F23" s="29">
        <v>38</v>
      </c>
      <c r="G23" s="29">
        <v>30</v>
      </c>
      <c r="H23" s="29">
        <v>24</v>
      </c>
      <c r="I23" s="29">
        <v>25</v>
      </c>
      <c r="J23" s="29">
        <v>13</v>
      </c>
      <c r="K23" s="29">
        <v>10</v>
      </c>
      <c r="L23" s="29">
        <v>32</v>
      </c>
      <c r="M23" s="29">
        <v>19</v>
      </c>
      <c r="N23" s="29" t="s">
        <v>49</v>
      </c>
      <c r="O23" s="29">
        <v>8</v>
      </c>
      <c r="P23" s="29" t="s">
        <v>49</v>
      </c>
      <c r="Q23" s="29">
        <v>58</v>
      </c>
      <c r="R23" s="29">
        <v>27</v>
      </c>
    </row>
    <row r="24" spans="1:18" x14ac:dyDescent="0.35">
      <c r="A24">
        <v>63</v>
      </c>
      <c r="B24" s="28">
        <v>43893</v>
      </c>
      <c r="C24" s="29">
        <v>427</v>
      </c>
      <c r="D24" s="29">
        <v>77</v>
      </c>
      <c r="E24" s="29">
        <v>46</v>
      </c>
      <c r="F24" s="29">
        <v>46</v>
      </c>
      <c r="G24" s="29">
        <v>22</v>
      </c>
      <c r="H24" s="29">
        <v>25</v>
      </c>
      <c r="I24" s="29">
        <v>33</v>
      </c>
      <c r="J24" s="29">
        <v>15</v>
      </c>
      <c r="K24" s="29">
        <v>12</v>
      </c>
      <c r="L24" s="29">
        <v>36</v>
      </c>
      <c r="M24" s="29">
        <v>21</v>
      </c>
      <c r="N24" s="29" t="s">
        <v>49</v>
      </c>
      <c r="O24" s="29">
        <v>8</v>
      </c>
      <c r="P24" s="29" t="s">
        <v>49</v>
      </c>
      <c r="Q24" s="29">
        <v>54</v>
      </c>
      <c r="R24" s="29">
        <v>30</v>
      </c>
    </row>
    <row r="25" spans="1:18" x14ac:dyDescent="0.35">
      <c r="A25">
        <v>64</v>
      </c>
      <c r="B25" s="28">
        <v>43894</v>
      </c>
      <c r="C25" s="29">
        <v>446</v>
      </c>
      <c r="D25" s="29">
        <v>61</v>
      </c>
      <c r="E25" s="29">
        <v>56</v>
      </c>
      <c r="F25" s="29">
        <v>50</v>
      </c>
      <c r="G25" s="29">
        <v>35</v>
      </c>
      <c r="H25" s="29">
        <v>24</v>
      </c>
      <c r="I25" s="29">
        <v>39</v>
      </c>
      <c r="J25" s="29">
        <v>17</v>
      </c>
      <c r="K25" s="29">
        <v>7</v>
      </c>
      <c r="L25" s="29">
        <v>39</v>
      </c>
      <c r="M25" s="29">
        <v>23</v>
      </c>
      <c r="N25" s="29" t="s">
        <v>49</v>
      </c>
      <c r="O25" s="29">
        <v>7</v>
      </c>
      <c r="P25" s="29" t="s">
        <v>49</v>
      </c>
      <c r="Q25" s="29">
        <v>58</v>
      </c>
      <c r="R25" s="29">
        <v>28</v>
      </c>
    </row>
    <row r="26" spans="1:18" x14ac:dyDescent="0.35">
      <c r="A26">
        <v>65</v>
      </c>
      <c r="B26" s="28">
        <v>43895</v>
      </c>
      <c r="C26" s="29">
        <v>424</v>
      </c>
      <c r="D26" s="29">
        <v>63</v>
      </c>
      <c r="E26" s="29">
        <v>43</v>
      </c>
      <c r="F26" s="29">
        <v>61</v>
      </c>
      <c r="G26" s="29">
        <v>31</v>
      </c>
      <c r="H26" s="29">
        <v>27</v>
      </c>
      <c r="I26" s="29">
        <v>27</v>
      </c>
      <c r="J26" s="29">
        <v>18</v>
      </c>
      <c r="K26" s="29" t="s">
        <v>49</v>
      </c>
      <c r="L26" s="29">
        <v>34</v>
      </c>
      <c r="M26" s="29">
        <v>26</v>
      </c>
      <c r="N26" s="29" t="s">
        <v>49</v>
      </c>
      <c r="O26" s="29">
        <v>8</v>
      </c>
      <c r="P26" s="29" t="s">
        <v>49</v>
      </c>
      <c r="Q26" s="29">
        <v>47</v>
      </c>
      <c r="R26" s="29">
        <v>32</v>
      </c>
    </row>
    <row r="27" spans="1:18" x14ac:dyDescent="0.35">
      <c r="A27">
        <v>66</v>
      </c>
      <c r="B27" s="28">
        <v>43896</v>
      </c>
      <c r="C27" s="29">
        <v>455</v>
      </c>
      <c r="D27" s="29">
        <v>92</v>
      </c>
      <c r="E27" s="29">
        <v>50</v>
      </c>
      <c r="F27" s="29">
        <v>54</v>
      </c>
      <c r="G27" s="29">
        <v>37</v>
      </c>
      <c r="H27" s="29">
        <v>19</v>
      </c>
      <c r="I27" s="29">
        <v>28</v>
      </c>
      <c r="J27" s="29">
        <v>22</v>
      </c>
      <c r="K27" s="29">
        <v>10</v>
      </c>
      <c r="L27" s="29">
        <v>35</v>
      </c>
      <c r="M27" s="29">
        <v>24</v>
      </c>
      <c r="N27" s="29" t="s">
        <v>49</v>
      </c>
      <c r="O27" s="29">
        <v>7</v>
      </c>
      <c r="P27" s="29" t="s">
        <v>49</v>
      </c>
      <c r="Q27" s="29">
        <v>55</v>
      </c>
      <c r="R27" s="29">
        <v>20</v>
      </c>
    </row>
    <row r="28" spans="1:18" x14ac:dyDescent="0.35">
      <c r="A28">
        <v>67</v>
      </c>
      <c r="B28" s="28">
        <v>43897</v>
      </c>
      <c r="C28" s="29">
        <v>382</v>
      </c>
      <c r="D28" s="29">
        <v>73</v>
      </c>
      <c r="E28" s="29">
        <v>36</v>
      </c>
      <c r="F28" s="29">
        <v>43</v>
      </c>
      <c r="G28" s="29">
        <v>31</v>
      </c>
      <c r="H28" s="29">
        <v>17</v>
      </c>
      <c r="I28" s="29">
        <v>20</v>
      </c>
      <c r="J28" s="29">
        <v>13</v>
      </c>
      <c r="K28" s="29">
        <v>10</v>
      </c>
      <c r="L28" s="29">
        <v>33</v>
      </c>
      <c r="M28" s="29">
        <v>21</v>
      </c>
      <c r="N28" s="29" t="s">
        <v>49</v>
      </c>
      <c r="O28" s="29">
        <v>8</v>
      </c>
      <c r="P28" s="29" t="s">
        <v>49</v>
      </c>
      <c r="Q28" s="29">
        <v>50</v>
      </c>
      <c r="R28" s="29">
        <v>23</v>
      </c>
    </row>
    <row r="29" spans="1:18" x14ac:dyDescent="0.35">
      <c r="A29">
        <v>68</v>
      </c>
      <c r="B29" s="28">
        <v>43898</v>
      </c>
      <c r="C29" s="29">
        <v>336</v>
      </c>
      <c r="D29" s="29">
        <v>76</v>
      </c>
      <c r="E29" s="29">
        <v>38</v>
      </c>
      <c r="F29" s="29">
        <v>42</v>
      </c>
      <c r="G29" s="29">
        <v>21</v>
      </c>
      <c r="H29" s="29">
        <v>11</v>
      </c>
      <c r="I29" s="29">
        <v>13</v>
      </c>
      <c r="J29" s="29">
        <v>11</v>
      </c>
      <c r="K29" s="29" t="s">
        <v>49</v>
      </c>
      <c r="L29" s="29">
        <v>27</v>
      </c>
      <c r="M29" s="29">
        <v>18</v>
      </c>
      <c r="N29" s="29" t="s">
        <v>49</v>
      </c>
      <c r="O29" s="29">
        <v>7</v>
      </c>
      <c r="P29" s="29" t="s">
        <v>49</v>
      </c>
      <c r="Q29" s="29">
        <v>53</v>
      </c>
      <c r="R29" s="29">
        <v>12</v>
      </c>
    </row>
    <row r="30" spans="1:18" x14ac:dyDescent="0.35">
      <c r="A30">
        <v>69</v>
      </c>
      <c r="B30" s="28">
        <v>43899</v>
      </c>
      <c r="C30" s="29">
        <v>352</v>
      </c>
      <c r="D30" s="29">
        <v>78</v>
      </c>
      <c r="E30" s="29">
        <v>35</v>
      </c>
      <c r="F30" s="29">
        <v>40</v>
      </c>
      <c r="G30" s="29">
        <v>34</v>
      </c>
      <c r="H30" s="29">
        <v>6</v>
      </c>
      <c r="I30" s="29">
        <v>19</v>
      </c>
      <c r="J30" s="29">
        <v>16</v>
      </c>
      <c r="K30" s="29">
        <v>8</v>
      </c>
      <c r="L30" s="29">
        <v>34</v>
      </c>
      <c r="M30" s="29">
        <v>10</v>
      </c>
      <c r="N30" s="29" t="s">
        <v>49</v>
      </c>
      <c r="O30" s="29">
        <v>7</v>
      </c>
      <c r="P30" s="29" t="s">
        <v>49</v>
      </c>
      <c r="Q30" s="29">
        <v>55</v>
      </c>
      <c r="R30" s="29">
        <v>8</v>
      </c>
    </row>
    <row r="31" spans="1:18" x14ac:dyDescent="0.35">
      <c r="A31">
        <v>70</v>
      </c>
      <c r="B31" s="28">
        <v>43900</v>
      </c>
      <c r="C31" s="29">
        <v>366</v>
      </c>
      <c r="D31" s="29">
        <v>69</v>
      </c>
      <c r="E31" s="29">
        <v>43</v>
      </c>
      <c r="F31" s="29">
        <v>50</v>
      </c>
      <c r="G31" s="29">
        <v>24</v>
      </c>
      <c r="H31" s="29">
        <v>11</v>
      </c>
      <c r="I31" s="29">
        <v>25</v>
      </c>
      <c r="J31" s="29">
        <v>12</v>
      </c>
      <c r="K31" s="29">
        <v>7</v>
      </c>
      <c r="L31" s="29">
        <v>30</v>
      </c>
      <c r="M31" s="29">
        <v>26</v>
      </c>
      <c r="N31" s="29" t="s">
        <v>49</v>
      </c>
      <c r="O31" s="29" t="s">
        <v>49</v>
      </c>
      <c r="P31" s="29" t="s">
        <v>49</v>
      </c>
      <c r="Q31" s="29">
        <v>58</v>
      </c>
      <c r="R31" s="29" t="s">
        <v>49</v>
      </c>
    </row>
    <row r="32" spans="1:18" x14ac:dyDescent="0.35">
      <c r="A32">
        <v>71</v>
      </c>
      <c r="B32" s="28">
        <v>43901</v>
      </c>
      <c r="C32" s="29">
        <v>400</v>
      </c>
      <c r="D32" s="29">
        <v>84</v>
      </c>
      <c r="E32" s="29">
        <v>47</v>
      </c>
      <c r="F32" s="29">
        <v>43</v>
      </c>
      <c r="G32" s="29">
        <v>30</v>
      </c>
      <c r="H32" s="29">
        <v>14</v>
      </c>
      <c r="I32" s="29">
        <v>32</v>
      </c>
      <c r="J32" s="29">
        <v>11</v>
      </c>
      <c r="K32" s="29">
        <v>6</v>
      </c>
      <c r="L32" s="29">
        <v>33</v>
      </c>
      <c r="M32" s="29">
        <v>23</v>
      </c>
      <c r="N32" s="29" t="s">
        <v>49</v>
      </c>
      <c r="O32" s="29">
        <v>7</v>
      </c>
      <c r="P32" s="29" t="s">
        <v>49</v>
      </c>
      <c r="Q32" s="29">
        <v>56</v>
      </c>
      <c r="R32" s="29">
        <v>8</v>
      </c>
    </row>
    <row r="33" spans="1:18" x14ac:dyDescent="0.35">
      <c r="A33">
        <v>72</v>
      </c>
      <c r="B33" s="28">
        <v>43902</v>
      </c>
      <c r="C33" s="29">
        <v>313</v>
      </c>
      <c r="D33" s="29">
        <v>60</v>
      </c>
      <c r="E33" s="29">
        <v>38</v>
      </c>
      <c r="F33" s="29">
        <v>47</v>
      </c>
      <c r="G33" s="29">
        <v>13</v>
      </c>
      <c r="H33" s="29">
        <v>9</v>
      </c>
      <c r="I33" s="29">
        <v>16</v>
      </c>
      <c r="J33" s="29">
        <v>16</v>
      </c>
      <c r="K33" s="29" t="s">
        <v>49</v>
      </c>
      <c r="L33" s="29">
        <v>35</v>
      </c>
      <c r="M33" s="29">
        <v>15</v>
      </c>
      <c r="N33" s="29" t="s">
        <v>49</v>
      </c>
      <c r="O33" s="29">
        <v>7</v>
      </c>
      <c r="P33" s="29" t="s">
        <v>49</v>
      </c>
      <c r="Q33" s="29">
        <v>46</v>
      </c>
      <c r="R33" s="29" t="s">
        <v>49</v>
      </c>
    </row>
    <row r="34" spans="1:18" x14ac:dyDescent="0.35">
      <c r="A34">
        <v>73</v>
      </c>
      <c r="B34" s="28">
        <v>43903</v>
      </c>
      <c r="C34" s="29">
        <v>366</v>
      </c>
      <c r="D34" s="29">
        <v>66</v>
      </c>
      <c r="E34" s="29">
        <v>42</v>
      </c>
      <c r="F34" s="29">
        <v>37</v>
      </c>
      <c r="G34" s="29">
        <v>31</v>
      </c>
      <c r="H34" s="29">
        <v>18</v>
      </c>
      <c r="I34" s="29">
        <v>24</v>
      </c>
      <c r="J34" s="29">
        <v>14</v>
      </c>
      <c r="K34" s="29" t="s">
        <v>49</v>
      </c>
      <c r="L34" s="29">
        <v>34</v>
      </c>
      <c r="M34" s="29">
        <v>25</v>
      </c>
      <c r="N34" s="29" t="s">
        <v>49</v>
      </c>
      <c r="O34" s="29">
        <v>7</v>
      </c>
      <c r="P34" s="29" t="s">
        <v>49</v>
      </c>
      <c r="Q34" s="29">
        <v>52</v>
      </c>
      <c r="R34" s="29">
        <v>9</v>
      </c>
    </row>
    <row r="35" spans="1:18" x14ac:dyDescent="0.35">
      <c r="A35">
        <v>74</v>
      </c>
      <c r="B35" s="28">
        <v>43904</v>
      </c>
      <c r="C35" s="29">
        <v>368</v>
      </c>
      <c r="D35" s="29">
        <v>73</v>
      </c>
      <c r="E35" s="29">
        <v>43</v>
      </c>
      <c r="F35" s="29">
        <v>37</v>
      </c>
      <c r="G35" s="29">
        <v>25</v>
      </c>
      <c r="H35" s="29">
        <v>17</v>
      </c>
      <c r="I35" s="29">
        <v>25</v>
      </c>
      <c r="J35" s="29">
        <v>9</v>
      </c>
      <c r="K35" s="29" t="s">
        <v>49</v>
      </c>
      <c r="L35" s="29">
        <v>35</v>
      </c>
      <c r="M35" s="29">
        <v>29</v>
      </c>
      <c r="N35" s="29" t="s">
        <v>49</v>
      </c>
      <c r="O35" s="29">
        <v>8</v>
      </c>
      <c r="P35" s="29" t="s">
        <v>49</v>
      </c>
      <c r="Q35" s="29">
        <v>53</v>
      </c>
      <c r="R35" s="29">
        <v>7</v>
      </c>
    </row>
    <row r="36" spans="1:18" x14ac:dyDescent="0.35">
      <c r="A36">
        <v>75</v>
      </c>
      <c r="B36" s="28">
        <v>43905</v>
      </c>
      <c r="C36" s="29">
        <v>330</v>
      </c>
      <c r="D36" s="29">
        <v>63</v>
      </c>
      <c r="E36" s="29">
        <v>36</v>
      </c>
      <c r="F36" s="29">
        <v>40</v>
      </c>
      <c r="G36" s="29">
        <v>26</v>
      </c>
      <c r="H36" s="29">
        <v>12</v>
      </c>
      <c r="I36" s="29">
        <v>22</v>
      </c>
      <c r="J36" s="29">
        <v>11</v>
      </c>
      <c r="K36" s="29">
        <v>7</v>
      </c>
      <c r="L36" s="29">
        <v>30</v>
      </c>
      <c r="M36" s="29">
        <v>16</v>
      </c>
      <c r="N36" s="29" t="s">
        <v>49</v>
      </c>
      <c r="O36" s="29" t="s">
        <v>49</v>
      </c>
      <c r="P36" s="29" t="s">
        <v>49</v>
      </c>
      <c r="Q36" s="29">
        <v>53</v>
      </c>
      <c r="R36" s="29">
        <v>8</v>
      </c>
    </row>
    <row r="37" spans="1:18" x14ac:dyDescent="0.35">
      <c r="A37">
        <v>76</v>
      </c>
      <c r="B37" s="28">
        <v>43906</v>
      </c>
      <c r="C37" s="29">
        <v>413</v>
      </c>
      <c r="D37" s="29">
        <v>82</v>
      </c>
      <c r="E37" s="29">
        <v>45</v>
      </c>
      <c r="F37" s="29">
        <v>49</v>
      </c>
      <c r="G37" s="29">
        <v>31</v>
      </c>
      <c r="H37" s="29">
        <v>17</v>
      </c>
      <c r="I37" s="29">
        <v>25</v>
      </c>
      <c r="J37" s="29">
        <v>18</v>
      </c>
      <c r="K37" s="29">
        <v>8</v>
      </c>
      <c r="L37" s="29">
        <v>33</v>
      </c>
      <c r="M37" s="29">
        <v>17</v>
      </c>
      <c r="N37" s="29" t="s">
        <v>49</v>
      </c>
      <c r="O37" s="29">
        <v>7</v>
      </c>
      <c r="P37" s="29" t="s">
        <v>49</v>
      </c>
      <c r="Q37" s="29">
        <v>61</v>
      </c>
      <c r="R37" s="29">
        <v>15</v>
      </c>
    </row>
    <row r="38" spans="1:18" x14ac:dyDescent="0.35">
      <c r="A38">
        <v>77</v>
      </c>
      <c r="B38" s="28">
        <v>43907</v>
      </c>
      <c r="C38" s="29">
        <v>423</v>
      </c>
      <c r="D38" s="29">
        <v>68</v>
      </c>
      <c r="E38" s="29">
        <v>49</v>
      </c>
      <c r="F38" s="29">
        <v>51</v>
      </c>
      <c r="G38" s="29">
        <v>30</v>
      </c>
      <c r="H38" s="29">
        <v>11</v>
      </c>
      <c r="I38" s="29">
        <v>30</v>
      </c>
      <c r="J38" s="29">
        <v>14</v>
      </c>
      <c r="K38" s="29" t="s">
        <v>49</v>
      </c>
      <c r="L38" s="29">
        <v>43</v>
      </c>
      <c r="M38" s="29">
        <v>27</v>
      </c>
      <c r="N38" s="29" t="s">
        <v>49</v>
      </c>
      <c r="O38" s="29">
        <v>7</v>
      </c>
      <c r="P38" s="29" t="s">
        <v>49</v>
      </c>
      <c r="Q38" s="29">
        <v>61</v>
      </c>
      <c r="R38" s="29">
        <v>25</v>
      </c>
    </row>
    <row r="39" spans="1:18" x14ac:dyDescent="0.35">
      <c r="A39">
        <v>78</v>
      </c>
      <c r="B39" s="28">
        <v>43908</v>
      </c>
      <c r="C39" s="29">
        <v>430</v>
      </c>
      <c r="D39" s="29">
        <v>79</v>
      </c>
      <c r="E39" s="29">
        <v>49</v>
      </c>
      <c r="F39" s="29">
        <v>43</v>
      </c>
      <c r="G39" s="29">
        <v>32</v>
      </c>
      <c r="H39" s="29">
        <v>22</v>
      </c>
      <c r="I39" s="29">
        <v>26</v>
      </c>
      <c r="J39" s="29">
        <v>16</v>
      </c>
      <c r="K39" s="29">
        <v>16</v>
      </c>
      <c r="L39" s="29">
        <v>40</v>
      </c>
      <c r="M39" s="29">
        <v>17</v>
      </c>
      <c r="N39" s="29" t="s">
        <v>49</v>
      </c>
      <c r="O39" s="29">
        <v>7</v>
      </c>
      <c r="P39" s="29" t="s">
        <v>49</v>
      </c>
      <c r="Q39" s="29">
        <v>52</v>
      </c>
      <c r="R39" s="29">
        <v>27</v>
      </c>
    </row>
    <row r="40" spans="1:18" x14ac:dyDescent="0.35">
      <c r="A40">
        <v>79</v>
      </c>
      <c r="B40" s="28">
        <v>43909</v>
      </c>
      <c r="C40" s="29">
        <v>411</v>
      </c>
      <c r="D40" s="29">
        <v>79</v>
      </c>
      <c r="E40" s="29">
        <v>38</v>
      </c>
      <c r="F40" s="29">
        <v>41</v>
      </c>
      <c r="G40" s="29">
        <v>34</v>
      </c>
      <c r="H40" s="29">
        <v>16</v>
      </c>
      <c r="I40" s="29">
        <v>27</v>
      </c>
      <c r="J40" s="29">
        <v>16</v>
      </c>
      <c r="K40" s="29">
        <v>8</v>
      </c>
      <c r="L40" s="29">
        <v>45</v>
      </c>
      <c r="M40" s="29">
        <v>19</v>
      </c>
      <c r="N40" s="29" t="s">
        <v>49</v>
      </c>
      <c r="O40" s="29">
        <v>8</v>
      </c>
      <c r="P40" s="29" t="s">
        <v>49</v>
      </c>
      <c r="Q40" s="29">
        <v>53</v>
      </c>
      <c r="R40" s="29">
        <v>21</v>
      </c>
    </row>
    <row r="41" spans="1:18" x14ac:dyDescent="0.35">
      <c r="A41">
        <v>80</v>
      </c>
      <c r="B41" s="28">
        <v>43910</v>
      </c>
      <c r="C41" s="29">
        <v>388</v>
      </c>
      <c r="D41" s="29">
        <v>67</v>
      </c>
      <c r="E41" s="29">
        <v>49</v>
      </c>
      <c r="F41" s="29">
        <v>40</v>
      </c>
      <c r="G41" s="29">
        <v>26</v>
      </c>
      <c r="H41" s="29">
        <v>15</v>
      </c>
      <c r="I41" s="29">
        <v>27</v>
      </c>
      <c r="J41" s="29">
        <v>16</v>
      </c>
      <c r="K41" s="29" t="s">
        <v>49</v>
      </c>
      <c r="L41" s="29">
        <v>41</v>
      </c>
      <c r="M41" s="29">
        <v>27</v>
      </c>
      <c r="N41" s="29" t="s">
        <v>49</v>
      </c>
      <c r="O41" s="29">
        <v>7</v>
      </c>
      <c r="P41" s="29" t="s">
        <v>49</v>
      </c>
      <c r="Q41" s="29">
        <v>62</v>
      </c>
      <c r="R41" s="29" t="s">
        <v>49</v>
      </c>
    </row>
    <row r="42" spans="1:18" x14ac:dyDescent="0.35">
      <c r="A42">
        <v>81</v>
      </c>
      <c r="B42" s="28">
        <v>43911</v>
      </c>
      <c r="C42" s="29">
        <v>297</v>
      </c>
      <c r="D42" s="29">
        <v>49</v>
      </c>
      <c r="E42" s="29">
        <v>29</v>
      </c>
      <c r="F42" s="29">
        <v>40</v>
      </c>
      <c r="G42" s="29">
        <v>28</v>
      </c>
      <c r="H42" s="29">
        <v>18</v>
      </c>
      <c r="I42" s="29" t="s">
        <v>49</v>
      </c>
      <c r="J42" s="29">
        <v>14</v>
      </c>
      <c r="K42" s="29">
        <v>9</v>
      </c>
      <c r="L42" s="29">
        <v>35</v>
      </c>
      <c r="M42" s="29">
        <v>16</v>
      </c>
      <c r="N42" s="29" t="s">
        <v>49</v>
      </c>
      <c r="O42" s="29">
        <v>7</v>
      </c>
      <c r="P42" s="29" t="s">
        <v>49</v>
      </c>
      <c r="Q42" s="29">
        <v>37</v>
      </c>
      <c r="R42" s="29" t="s">
        <v>49</v>
      </c>
    </row>
    <row r="43" spans="1:18" x14ac:dyDescent="0.35">
      <c r="A43">
        <v>82</v>
      </c>
      <c r="B43" s="28">
        <v>43912</v>
      </c>
      <c r="C43" s="29">
        <v>274</v>
      </c>
      <c r="D43" s="29">
        <v>43</v>
      </c>
      <c r="E43" s="29">
        <v>24</v>
      </c>
      <c r="F43" s="29">
        <v>27</v>
      </c>
      <c r="G43" s="29">
        <v>22</v>
      </c>
      <c r="H43" s="29">
        <v>14</v>
      </c>
      <c r="I43" s="29">
        <v>12</v>
      </c>
      <c r="J43" s="29">
        <v>14</v>
      </c>
      <c r="K43" s="29">
        <v>10</v>
      </c>
      <c r="L43" s="29">
        <v>27</v>
      </c>
      <c r="M43" s="29">
        <v>24</v>
      </c>
      <c r="N43" s="29" t="s">
        <v>49</v>
      </c>
      <c r="O43" s="29" t="s">
        <v>49</v>
      </c>
      <c r="P43" s="29" t="s">
        <v>49</v>
      </c>
      <c r="Q43" s="29">
        <v>38</v>
      </c>
      <c r="R43" s="29">
        <v>12</v>
      </c>
    </row>
    <row r="44" spans="1:18" x14ac:dyDescent="0.35">
      <c r="A44">
        <v>83</v>
      </c>
      <c r="B44" s="28">
        <v>43913</v>
      </c>
      <c r="C44" s="29">
        <v>332</v>
      </c>
      <c r="D44" s="29">
        <v>53</v>
      </c>
      <c r="E44" s="29">
        <v>31</v>
      </c>
      <c r="F44" s="29">
        <v>36</v>
      </c>
      <c r="G44" s="29">
        <v>25</v>
      </c>
      <c r="H44" s="29">
        <v>14</v>
      </c>
      <c r="I44" s="29">
        <v>15</v>
      </c>
      <c r="J44" s="29">
        <v>19</v>
      </c>
      <c r="K44" s="29">
        <v>9</v>
      </c>
      <c r="L44" s="29">
        <v>43</v>
      </c>
      <c r="M44" s="29">
        <v>23</v>
      </c>
      <c r="N44" s="29" t="s">
        <v>49</v>
      </c>
      <c r="O44" s="29">
        <v>7</v>
      </c>
      <c r="P44" s="29" t="s">
        <v>49</v>
      </c>
      <c r="Q44" s="29">
        <v>44</v>
      </c>
      <c r="R44" s="29">
        <v>8</v>
      </c>
    </row>
    <row r="45" spans="1:18" x14ac:dyDescent="0.35">
      <c r="A45">
        <v>84</v>
      </c>
      <c r="B45" s="28">
        <v>43914</v>
      </c>
      <c r="C45" s="29">
        <v>379</v>
      </c>
      <c r="D45" s="29">
        <v>66</v>
      </c>
      <c r="E45" s="29">
        <v>37</v>
      </c>
      <c r="F45" s="29">
        <v>37</v>
      </c>
      <c r="G45" s="29">
        <v>35</v>
      </c>
      <c r="H45" s="29">
        <v>15</v>
      </c>
      <c r="I45" s="29">
        <v>27</v>
      </c>
      <c r="J45" s="29">
        <v>16</v>
      </c>
      <c r="K45" s="29">
        <v>6</v>
      </c>
      <c r="L45" s="29">
        <v>43</v>
      </c>
      <c r="M45" s="29">
        <v>30</v>
      </c>
      <c r="N45" s="29" t="s">
        <v>49</v>
      </c>
      <c r="O45" s="29">
        <v>6</v>
      </c>
      <c r="P45" s="29" t="s">
        <v>49</v>
      </c>
      <c r="Q45" s="29">
        <v>49</v>
      </c>
      <c r="R45" s="29">
        <v>8</v>
      </c>
    </row>
    <row r="46" spans="1:18" x14ac:dyDescent="0.35">
      <c r="A46">
        <v>85</v>
      </c>
      <c r="B46" s="28">
        <v>43915</v>
      </c>
      <c r="C46" s="29">
        <v>373</v>
      </c>
      <c r="D46" s="29">
        <v>66</v>
      </c>
      <c r="E46" s="29">
        <v>33</v>
      </c>
      <c r="F46" s="29">
        <v>39</v>
      </c>
      <c r="G46" s="29">
        <v>25</v>
      </c>
      <c r="H46" s="29">
        <v>17</v>
      </c>
      <c r="I46" s="29">
        <v>31</v>
      </c>
      <c r="J46" s="29">
        <v>17</v>
      </c>
      <c r="K46" s="29">
        <v>6</v>
      </c>
      <c r="L46" s="29">
        <v>50</v>
      </c>
      <c r="M46" s="29">
        <v>32</v>
      </c>
      <c r="N46" s="29" t="s">
        <v>49</v>
      </c>
      <c r="O46" s="29">
        <v>6</v>
      </c>
      <c r="P46" s="29" t="s">
        <v>49</v>
      </c>
      <c r="Q46" s="29">
        <v>40</v>
      </c>
      <c r="R46" s="29" t="s">
        <v>49</v>
      </c>
    </row>
    <row r="47" spans="1:18" x14ac:dyDescent="0.35">
      <c r="A47">
        <v>86</v>
      </c>
      <c r="B47" s="28">
        <v>43916</v>
      </c>
      <c r="C47" s="29">
        <v>354</v>
      </c>
      <c r="D47" s="29">
        <v>54</v>
      </c>
      <c r="E47" s="29">
        <v>37</v>
      </c>
      <c r="F47" s="29">
        <v>40</v>
      </c>
      <c r="G47" s="29">
        <v>37</v>
      </c>
      <c r="H47" s="29">
        <v>8</v>
      </c>
      <c r="I47" s="29">
        <v>30</v>
      </c>
      <c r="J47" s="29">
        <v>16</v>
      </c>
      <c r="K47" s="29" t="s">
        <v>49</v>
      </c>
      <c r="L47" s="29">
        <v>39</v>
      </c>
      <c r="M47" s="29">
        <v>23</v>
      </c>
      <c r="N47" s="29">
        <v>6</v>
      </c>
      <c r="O47" s="29">
        <v>6</v>
      </c>
      <c r="P47" s="29" t="s">
        <v>49</v>
      </c>
      <c r="Q47" s="29">
        <v>45</v>
      </c>
      <c r="R47" s="29">
        <v>8</v>
      </c>
    </row>
    <row r="48" spans="1:18" x14ac:dyDescent="0.35">
      <c r="A48">
        <v>87</v>
      </c>
      <c r="B48" s="28">
        <v>43917</v>
      </c>
      <c r="C48" s="29">
        <v>359</v>
      </c>
      <c r="D48" s="29">
        <v>67</v>
      </c>
      <c r="E48" s="29">
        <v>31</v>
      </c>
      <c r="F48" s="29">
        <v>47</v>
      </c>
      <c r="G48" s="29">
        <v>38</v>
      </c>
      <c r="H48" s="29">
        <v>10</v>
      </c>
      <c r="I48" s="29">
        <v>28</v>
      </c>
      <c r="J48" s="29">
        <v>11</v>
      </c>
      <c r="K48" s="29">
        <v>12</v>
      </c>
      <c r="L48" s="29">
        <v>41</v>
      </c>
      <c r="M48" s="29">
        <v>19</v>
      </c>
      <c r="N48" s="29">
        <v>7</v>
      </c>
      <c r="O48" s="29">
        <v>7</v>
      </c>
      <c r="P48" s="29" t="s">
        <v>49</v>
      </c>
      <c r="Q48" s="29">
        <v>41</v>
      </c>
      <c r="R48" s="29" t="s">
        <v>49</v>
      </c>
    </row>
    <row r="49" spans="1:18" x14ac:dyDescent="0.35">
      <c r="A49">
        <v>88</v>
      </c>
      <c r="B49" s="28">
        <v>43918</v>
      </c>
      <c r="C49" s="29">
        <v>287</v>
      </c>
      <c r="D49" s="29">
        <v>61</v>
      </c>
      <c r="E49" s="29">
        <v>20</v>
      </c>
      <c r="F49" s="29">
        <v>22</v>
      </c>
      <c r="G49" s="29">
        <v>22</v>
      </c>
      <c r="H49" s="29">
        <v>12</v>
      </c>
      <c r="I49" s="29">
        <v>15</v>
      </c>
      <c r="J49" s="29">
        <v>18</v>
      </c>
      <c r="K49" s="29">
        <v>13</v>
      </c>
      <c r="L49" s="29">
        <v>35</v>
      </c>
      <c r="M49" s="29">
        <v>17</v>
      </c>
      <c r="N49" s="29" t="s">
        <v>49</v>
      </c>
      <c r="O49" s="29" t="s">
        <v>49</v>
      </c>
      <c r="P49" s="29" t="s">
        <v>49</v>
      </c>
      <c r="Q49" s="29">
        <v>38</v>
      </c>
      <c r="R49" s="29" t="s">
        <v>49</v>
      </c>
    </row>
    <row r="50" spans="1:18" x14ac:dyDescent="0.35">
      <c r="A50">
        <v>89</v>
      </c>
      <c r="B50" s="28">
        <v>43919</v>
      </c>
      <c r="C50" s="30">
        <v>219</v>
      </c>
      <c r="D50" s="30">
        <v>47</v>
      </c>
      <c r="E50" s="30">
        <v>13</v>
      </c>
      <c r="F50" s="30">
        <v>23</v>
      </c>
      <c r="G50" s="30">
        <v>25</v>
      </c>
      <c r="H50" s="30">
        <v>6</v>
      </c>
      <c r="I50" s="31" t="s">
        <v>49</v>
      </c>
      <c r="J50" s="31">
        <v>6</v>
      </c>
      <c r="K50" s="31">
        <v>6</v>
      </c>
      <c r="L50" s="31">
        <v>27</v>
      </c>
      <c r="M50" s="31">
        <v>15</v>
      </c>
      <c r="N50" s="31" t="s">
        <v>49</v>
      </c>
      <c r="O50" s="31" t="s">
        <v>49</v>
      </c>
      <c r="P50" s="31" t="s">
        <v>49</v>
      </c>
      <c r="Q50" s="31">
        <v>36</v>
      </c>
      <c r="R50" s="31" t="s">
        <v>49</v>
      </c>
    </row>
    <row r="51" spans="1:18" x14ac:dyDescent="0.35">
      <c r="A51">
        <v>90</v>
      </c>
      <c r="B51" s="28">
        <v>43920</v>
      </c>
      <c r="C51" s="30">
        <v>262</v>
      </c>
      <c r="D51" s="30">
        <v>37</v>
      </c>
      <c r="E51" s="30">
        <v>25</v>
      </c>
      <c r="F51" s="30">
        <v>32</v>
      </c>
      <c r="G51" s="30">
        <v>21</v>
      </c>
      <c r="H51" s="30">
        <v>7</v>
      </c>
      <c r="I51" s="31">
        <v>19</v>
      </c>
      <c r="J51" s="31">
        <v>7</v>
      </c>
      <c r="K51" s="31" t="s">
        <v>49</v>
      </c>
      <c r="L51" s="31">
        <v>36</v>
      </c>
      <c r="M51" s="31">
        <v>27</v>
      </c>
      <c r="N51" s="31" t="s">
        <v>49</v>
      </c>
      <c r="O51" s="31">
        <v>7</v>
      </c>
      <c r="P51" s="31" t="s">
        <v>49</v>
      </c>
      <c r="Q51" s="31">
        <v>35</v>
      </c>
      <c r="R51" s="31" t="s">
        <v>49</v>
      </c>
    </row>
    <row r="52" spans="1:18" x14ac:dyDescent="0.35">
      <c r="A52">
        <v>91</v>
      </c>
      <c r="B52" s="28">
        <v>43921</v>
      </c>
      <c r="C52" s="30">
        <v>341</v>
      </c>
      <c r="D52" s="30">
        <v>59</v>
      </c>
      <c r="E52" s="30">
        <v>33</v>
      </c>
      <c r="F52" s="30">
        <v>38</v>
      </c>
      <c r="G52" s="30">
        <v>35</v>
      </c>
      <c r="H52" s="30">
        <v>15</v>
      </c>
      <c r="I52" s="31">
        <v>26</v>
      </c>
      <c r="J52" s="31">
        <v>17</v>
      </c>
      <c r="K52" s="31">
        <v>9</v>
      </c>
      <c r="L52" s="31">
        <v>39</v>
      </c>
      <c r="M52" s="31">
        <v>22</v>
      </c>
      <c r="N52" s="31" t="s">
        <v>49</v>
      </c>
      <c r="O52" s="31">
        <v>6</v>
      </c>
      <c r="P52" s="31" t="s">
        <v>49</v>
      </c>
      <c r="Q52" s="31">
        <v>37</v>
      </c>
      <c r="R52" s="31" t="s">
        <v>49</v>
      </c>
    </row>
    <row r="53" spans="1:18" x14ac:dyDescent="0.35">
      <c r="A53">
        <v>92</v>
      </c>
      <c r="B53" s="28">
        <v>43922</v>
      </c>
      <c r="C53" s="30">
        <v>343</v>
      </c>
      <c r="D53" s="30">
        <v>62</v>
      </c>
      <c r="E53" s="30">
        <v>28</v>
      </c>
      <c r="F53" s="30">
        <v>33</v>
      </c>
      <c r="G53" s="30">
        <v>43</v>
      </c>
      <c r="H53" s="30">
        <v>12</v>
      </c>
      <c r="I53" s="31">
        <v>22</v>
      </c>
      <c r="J53" s="31">
        <v>18</v>
      </c>
      <c r="K53" s="31">
        <v>8</v>
      </c>
      <c r="L53" s="31">
        <v>42</v>
      </c>
      <c r="M53" s="31">
        <v>25</v>
      </c>
      <c r="N53" s="31" t="s">
        <v>49</v>
      </c>
      <c r="O53" s="31">
        <v>6</v>
      </c>
      <c r="P53" s="31" t="s">
        <v>49</v>
      </c>
      <c r="Q53" s="31">
        <v>39</v>
      </c>
      <c r="R53" s="31" t="s">
        <v>49</v>
      </c>
    </row>
    <row r="54" spans="1:18" x14ac:dyDescent="0.35">
      <c r="A54">
        <v>93</v>
      </c>
      <c r="B54" s="28">
        <v>43923</v>
      </c>
      <c r="C54" s="30">
        <v>296</v>
      </c>
      <c r="D54" s="30">
        <v>45</v>
      </c>
      <c r="E54" s="30">
        <v>22</v>
      </c>
      <c r="F54" s="30">
        <v>36</v>
      </c>
      <c r="G54" s="30">
        <v>24</v>
      </c>
      <c r="H54" s="30">
        <v>10</v>
      </c>
      <c r="I54" s="31">
        <v>24</v>
      </c>
      <c r="J54" s="31">
        <v>16</v>
      </c>
      <c r="K54" s="31" t="s">
        <v>49</v>
      </c>
      <c r="L54" s="31">
        <v>48</v>
      </c>
      <c r="M54" s="31">
        <v>17</v>
      </c>
      <c r="N54" s="31" t="s">
        <v>49</v>
      </c>
      <c r="O54" s="31">
        <v>6</v>
      </c>
      <c r="P54" s="31" t="s">
        <v>49</v>
      </c>
      <c r="Q54" s="31">
        <v>34</v>
      </c>
      <c r="R54" s="31">
        <v>6</v>
      </c>
    </row>
    <row r="55" spans="1:18" x14ac:dyDescent="0.35">
      <c r="A55">
        <v>94</v>
      </c>
      <c r="B55" s="28">
        <v>43924</v>
      </c>
      <c r="C55" s="30">
        <v>319</v>
      </c>
      <c r="D55" s="30">
        <v>67</v>
      </c>
      <c r="E55" s="30">
        <v>23</v>
      </c>
      <c r="F55" s="30">
        <v>35</v>
      </c>
      <c r="G55" s="30">
        <v>30</v>
      </c>
      <c r="H55" s="30">
        <v>8</v>
      </c>
      <c r="I55" s="31">
        <v>23</v>
      </c>
      <c r="J55" s="31">
        <v>12</v>
      </c>
      <c r="K55" s="31">
        <v>7</v>
      </c>
      <c r="L55" s="31">
        <v>35</v>
      </c>
      <c r="M55" s="31">
        <v>25</v>
      </c>
      <c r="N55" s="31" t="s">
        <v>49</v>
      </c>
      <c r="O55" s="31">
        <v>7</v>
      </c>
      <c r="P55" s="31" t="s">
        <v>49</v>
      </c>
      <c r="Q55" s="31">
        <v>40</v>
      </c>
      <c r="R55" s="31" t="s">
        <v>49</v>
      </c>
    </row>
    <row r="56" spans="1:18" x14ac:dyDescent="0.35">
      <c r="A56">
        <v>95</v>
      </c>
      <c r="B56" s="28">
        <v>43925</v>
      </c>
      <c r="C56" s="30">
        <v>275</v>
      </c>
      <c r="D56" s="30">
        <v>48</v>
      </c>
      <c r="E56" s="30">
        <v>23</v>
      </c>
      <c r="F56" s="30">
        <v>31</v>
      </c>
      <c r="G56" s="30">
        <v>21</v>
      </c>
      <c r="H56" s="30">
        <v>11</v>
      </c>
      <c r="I56" s="31">
        <v>20</v>
      </c>
      <c r="J56" s="31">
        <v>11</v>
      </c>
      <c r="K56" s="31">
        <v>13</v>
      </c>
      <c r="L56" s="31">
        <v>36</v>
      </c>
      <c r="M56" s="31">
        <v>14</v>
      </c>
      <c r="N56" s="31" t="s">
        <v>49</v>
      </c>
      <c r="O56" s="31" t="s">
        <v>49</v>
      </c>
      <c r="P56" s="31" t="s">
        <v>49</v>
      </c>
      <c r="Q56" s="31">
        <v>39</v>
      </c>
      <c r="R56" s="31" t="s">
        <v>49</v>
      </c>
    </row>
    <row r="57" spans="1:18" x14ac:dyDescent="0.35">
      <c r="A57">
        <v>96</v>
      </c>
      <c r="B57" s="28">
        <v>43926</v>
      </c>
      <c r="C57" s="32">
        <v>266</v>
      </c>
      <c r="D57">
        <v>56</v>
      </c>
      <c r="E57">
        <v>23</v>
      </c>
      <c r="F57">
        <v>32</v>
      </c>
      <c r="G57">
        <v>19</v>
      </c>
      <c r="H57">
        <v>12</v>
      </c>
      <c r="I57">
        <v>20</v>
      </c>
      <c r="J57">
        <v>13</v>
      </c>
      <c r="K57">
        <v>13</v>
      </c>
      <c r="L57">
        <v>24</v>
      </c>
      <c r="M57">
        <v>13</v>
      </c>
      <c r="N57" s="31" t="s">
        <v>49</v>
      </c>
      <c r="O57" s="31" t="s">
        <v>49</v>
      </c>
      <c r="P57" s="31" t="s">
        <v>49</v>
      </c>
      <c r="Q57">
        <v>36</v>
      </c>
      <c r="R57" s="31" t="s">
        <v>49</v>
      </c>
    </row>
    <row r="58" spans="1:18" x14ac:dyDescent="0.35">
      <c r="A58">
        <v>97</v>
      </c>
      <c r="B58" s="28">
        <v>43927</v>
      </c>
      <c r="C58" s="32">
        <v>281</v>
      </c>
      <c r="D58">
        <v>45</v>
      </c>
      <c r="E58">
        <v>23</v>
      </c>
      <c r="F58">
        <v>36</v>
      </c>
      <c r="G58">
        <v>28</v>
      </c>
      <c r="H58">
        <v>15</v>
      </c>
      <c r="I58">
        <v>23</v>
      </c>
      <c r="J58">
        <v>7</v>
      </c>
      <c r="K58" s="29" t="s">
        <v>49</v>
      </c>
      <c r="L58">
        <v>32</v>
      </c>
      <c r="M58">
        <v>15</v>
      </c>
      <c r="N58" s="31" t="s">
        <v>49</v>
      </c>
      <c r="O58" s="31" t="s">
        <v>49</v>
      </c>
      <c r="P58" s="31" t="s">
        <v>49</v>
      </c>
      <c r="Q58">
        <v>42</v>
      </c>
      <c r="R58" s="31" t="s">
        <v>49</v>
      </c>
    </row>
    <row r="59" spans="1:18" x14ac:dyDescent="0.35">
      <c r="A59">
        <v>98</v>
      </c>
      <c r="B59" s="28">
        <v>43928</v>
      </c>
      <c r="C59" s="32">
        <v>330</v>
      </c>
      <c r="D59">
        <v>67</v>
      </c>
      <c r="E59">
        <v>24</v>
      </c>
      <c r="F59">
        <v>37</v>
      </c>
      <c r="G59">
        <v>37</v>
      </c>
      <c r="H59">
        <v>27</v>
      </c>
      <c r="I59">
        <v>33</v>
      </c>
      <c r="J59">
        <v>12</v>
      </c>
      <c r="K59" s="29" t="s">
        <v>49</v>
      </c>
      <c r="L59">
        <v>33</v>
      </c>
      <c r="M59">
        <v>18</v>
      </c>
      <c r="N59" s="31" t="s">
        <v>49</v>
      </c>
      <c r="O59" s="31" t="s">
        <v>49</v>
      </c>
      <c r="P59" s="31" t="s">
        <v>49</v>
      </c>
      <c r="Q59">
        <v>29</v>
      </c>
      <c r="R59" s="31" t="s">
        <v>49</v>
      </c>
    </row>
    <row r="60" spans="1:18" x14ac:dyDescent="0.35">
      <c r="A60">
        <v>99</v>
      </c>
      <c r="B60" s="28">
        <v>43929</v>
      </c>
      <c r="C60" s="32">
        <v>321</v>
      </c>
      <c r="D60">
        <v>59</v>
      </c>
      <c r="E60">
        <v>23</v>
      </c>
      <c r="F60">
        <v>41</v>
      </c>
      <c r="G60">
        <v>33</v>
      </c>
      <c r="H60" s="29" t="s">
        <v>49</v>
      </c>
      <c r="I60">
        <v>25</v>
      </c>
      <c r="J60">
        <v>21</v>
      </c>
      <c r="K60" s="29" t="s">
        <v>49</v>
      </c>
      <c r="L60">
        <v>35</v>
      </c>
      <c r="M60">
        <v>21</v>
      </c>
      <c r="N60" s="31" t="s">
        <v>49</v>
      </c>
      <c r="O60" s="31" t="s">
        <v>49</v>
      </c>
      <c r="P60" s="31" t="s">
        <v>49</v>
      </c>
      <c r="Q60">
        <v>43</v>
      </c>
      <c r="R60" s="31" t="s">
        <v>49</v>
      </c>
    </row>
    <row r="61" spans="1:18" x14ac:dyDescent="0.35">
      <c r="A61">
        <v>100</v>
      </c>
      <c r="B61" s="28">
        <v>43930</v>
      </c>
      <c r="C61" s="32">
        <v>323</v>
      </c>
      <c r="D61">
        <v>60</v>
      </c>
      <c r="E61">
        <v>25</v>
      </c>
      <c r="F61">
        <v>46</v>
      </c>
      <c r="G61">
        <v>33</v>
      </c>
      <c r="H61">
        <v>9</v>
      </c>
      <c r="I61">
        <v>24</v>
      </c>
      <c r="J61">
        <v>18</v>
      </c>
      <c r="K61" s="29" t="s">
        <v>49</v>
      </c>
      <c r="L61">
        <v>27</v>
      </c>
      <c r="M61">
        <v>24</v>
      </c>
      <c r="N61" s="31" t="s">
        <v>49</v>
      </c>
      <c r="O61" s="31" t="s">
        <v>49</v>
      </c>
      <c r="P61" s="31" t="s">
        <v>49</v>
      </c>
      <c r="Q61">
        <v>37</v>
      </c>
      <c r="R61">
        <v>7</v>
      </c>
    </row>
    <row r="62" spans="1:18" x14ac:dyDescent="0.35">
      <c r="A62">
        <v>101</v>
      </c>
      <c r="B62" s="28">
        <v>43931</v>
      </c>
      <c r="C62" s="32">
        <v>274</v>
      </c>
      <c r="D62">
        <v>58</v>
      </c>
      <c r="E62">
        <v>17</v>
      </c>
      <c r="F62">
        <v>35</v>
      </c>
      <c r="G62">
        <v>28</v>
      </c>
      <c r="H62">
        <v>11</v>
      </c>
      <c r="I62">
        <v>25</v>
      </c>
      <c r="J62">
        <v>11</v>
      </c>
      <c r="K62">
        <v>9</v>
      </c>
      <c r="L62">
        <v>26</v>
      </c>
      <c r="M62">
        <v>15</v>
      </c>
      <c r="N62" s="31" t="s">
        <v>49</v>
      </c>
      <c r="O62" s="31" t="s">
        <v>49</v>
      </c>
      <c r="P62" s="31" t="s">
        <v>49</v>
      </c>
      <c r="Q62">
        <v>32</v>
      </c>
      <c r="R62" s="29" t="s">
        <v>49</v>
      </c>
    </row>
    <row r="63" spans="1:18" x14ac:dyDescent="0.35">
      <c r="A63">
        <v>102</v>
      </c>
      <c r="B63" s="28">
        <v>43932</v>
      </c>
      <c r="C63" s="32">
        <v>272</v>
      </c>
      <c r="D63">
        <v>57</v>
      </c>
      <c r="E63">
        <v>19</v>
      </c>
      <c r="F63">
        <v>40</v>
      </c>
      <c r="G63">
        <v>22</v>
      </c>
      <c r="H63">
        <v>16</v>
      </c>
      <c r="I63">
        <v>27</v>
      </c>
      <c r="J63">
        <v>7</v>
      </c>
      <c r="K63">
        <v>11</v>
      </c>
      <c r="L63">
        <v>26</v>
      </c>
      <c r="M63" s="31" t="s">
        <v>49</v>
      </c>
      <c r="N63" s="31" t="s">
        <v>49</v>
      </c>
      <c r="O63" s="31" t="s">
        <v>49</v>
      </c>
      <c r="P63" s="31" t="s">
        <v>49</v>
      </c>
      <c r="Q63">
        <v>29</v>
      </c>
      <c r="R63" s="29" t="s">
        <v>49</v>
      </c>
    </row>
    <row r="64" spans="1:18" x14ac:dyDescent="0.35">
      <c r="A64">
        <v>103</v>
      </c>
      <c r="B64" s="28">
        <v>43933</v>
      </c>
      <c r="C64" s="32">
        <v>278</v>
      </c>
      <c r="D64">
        <v>61</v>
      </c>
      <c r="E64">
        <v>23</v>
      </c>
      <c r="F64">
        <v>34</v>
      </c>
      <c r="G64">
        <v>36</v>
      </c>
      <c r="H64">
        <v>7</v>
      </c>
      <c r="I64">
        <v>25</v>
      </c>
      <c r="J64">
        <v>10</v>
      </c>
      <c r="K64">
        <v>12</v>
      </c>
      <c r="L64">
        <v>24</v>
      </c>
      <c r="M64" s="31" t="s">
        <v>49</v>
      </c>
      <c r="N64" s="31" t="s">
        <v>49</v>
      </c>
      <c r="O64" s="31" t="s">
        <v>49</v>
      </c>
      <c r="P64" s="31" t="s">
        <v>49</v>
      </c>
      <c r="Q64">
        <v>33</v>
      </c>
      <c r="R64" s="29" t="s">
        <v>49</v>
      </c>
    </row>
    <row r="65" spans="1:18" x14ac:dyDescent="0.35">
      <c r="A65">
        <v>104</v>
      </c>
      <c r="B65" s="28">
        <v>43934</v>
      </c>
      <c r="C65" s="32">
        <v>215</v>
      </c>
      <c r="D65">
        <v>50</v>
      </c>
      <c r="E65">
        <v>6</v>
      </c>
      <c r="F65">
        <v>33</v>
      </c>
      <c r="G65">
        <v>17</v>
      </c>
      <c r="H65">
        <v>21</v>
      </c>
      <c r="I65">
        <v>12</v>
      </c>
      <c r="J65" s="29" t="s">
        <v>49</v>
      </c>
      <c r="K65">
        <v>7</v>
      </c>
      <c r="L65">
        <v>24</v>
      </c>
      <c r="M65" s="31">
        <v>8</v>
      </c>
      <c r="N65" s="31" t="s">
        <v>49</v>
      </c>
      <c r="O65" s="31" t="s">
        <v>49</v>
      </c>
      <c r="P65" s="31" t="s">
        <v>49</v>
      </c>
      <c r="Q65">
        <v>28</v>
      </c>
      <c r="R65" s="29" t="s">
        <v>49</v>
      </c>
    </row>
    <row r="66" spans="1:18" x14ac:dyDescent="0.35">
      <c r="A66">
        <v>105</v>
      </c>
      <c r="B66" s="28">
        <v>43935</v>
      </c>
      <c r="C66" s="32">
        <v>292</v>
      </c>
      <c r="D66">
        <v>61</v>
      </c>
      <c r="E66">
        <v>19</v>
      </c>
      <c r="F66">
        <v>40</v>
      </c>
      <c r="G66">
        <v>27</v>
      </c>
      <c r="H66">
        <v>12</v>
      </c>
      <c r="I66">
        <v>27</v>
      </c>
      <c r="J66">
        <v>10</v>
      </c>
      <c r="K66">
        <v>6</v>
      </c>
      <c r="L66">
        <v>29</v>
      </c>
      <c r="M66" s="31">
        <v>12</v>
      </c>
      <c r="N66" s="31" t="s">
        <v>49</v>
      </c>
      <c r="O66" s="31" t="s">
        <v>49</v>
      </c>
      <c r="P66" s="31" t="s">
        <v>49</v>
      </c>
      <c r="Q66">
        <v>32</v>
      </c>
      <c r="R66" s="29">
        <v>9</v>
      </c>
    </row>
    <row r="67" spans="1:18" x14ac:dyDescent="0.35">
      <c r="A67">
        <v>106</v>
      </c>
      <c r="B67" s="28">
        <v>43936</v>
      </c>
      <c r="C67" s="32">
        <v>336</v>
      </c>
      <c r="D67">
        <v>45</v>
      </c>
      <c r="E67">
        <v>30</v>
      </c>
      <c r="F67">
        <v>49</v>
      </c>
      <c r="G67">
        <v>31</v>
      </c>
      <c r="H67">
        <v>12</v>
      </c>
      <c r="I67">
        <v>36</v>
      </c>
      <c r="J67">
        <v>19</v>
      </c>
      <c r="K67">
        <v>6</v>
      </c>
      <c r="L67">
        <v>32</v>
      </c>
      <c r="M67" s="31">
        <v>18</v>
      </c>
      <c r="N67" s="31">
        <v>8</v>
      </c>
      <c r="O67" s="31" t="s">
        <v>49</v>
      </c>
      <c r="P67" s="31" t="s">
        <v>49</v>
      </c>
      <c r="Q67">
        <v>33</v>
      </c>
      <c r="R67" s="29">
        <v>13</v>
      </c>
    </row>
    <row r="68" spans="1:18" x14ac:dyDescent="0.35">
      <c r="A68">
        <v>107</v>
      </c>
      <c r="B68" s="28">
        <v>43937</v>
      </c>
      <c r="C68" s="32">
        <v>320</v>
      </c>
      <c r="D68">
        <v>59</v>
      </c>
      <c r="E68">
        <v>20</v>
      </c>
      <c r="F68">
        <v>41</v>
      </c>
      <c r="G68">
        <v>31</v>
      </c>
      <c r="H68">
        <v>6</v>
      </c>
      <c r="I68">
        <v>35</v>
      </c>
      <c r="J68">
        <v>13</v>
      </c>
      <c r="K68" s="29" t="s">
        <v>49</v>
      </c>
      <c r="L68">
        <v>31</v>
      </c>
      <c r="M68" s="31">
        <v>16</v>
      </c>
      <c r="N68" s="31">
        <v>10</v>
      </c>
      <c r="O68" s="31" t="s">
        <v>49</v>
      </c>
      <c r="P68" s="31" t="s">
        <v>49</v>
      </c>
      <c r="Q68">
        <v>34</v>
      </c>
      <c r="R68" s="29">
        <v>14</v>
      </c>
    </row>
    <row r="69" spans="1:18" x14ac:dyDescent="0.35">
      <c r="A69">
        <v>108</v>
      </c>
      <c r="B69" s="28">
        <v>43938</v>
      </c>
      <c r="C69" s="32">
        <v>325</v>
      </c>
      <c r="D69">
        <v>59</v>
      </c>
      <c r="E69">
        <v>24</v>
      </c>
      <c r="F69">
        <v>48</v>
      </c>
      <c r="G69">
        <v>22</v>
      </c>
      <c r="H69">
        <v>13</v>
      </c>
      <c r="I69">
        <v>31</v>
      </c>
      <c r="J69">
        <v>15</v>
      </c>
      <c r="K69">
        <v>6</v>
      </c>
      <c r="L69">
        <v>29</v>
      </c>
      <c r="M69" s="31">
        <v>15</v>
      </c>
      <c r="N69" s="31" t="s">
        <v>49</v>
      </c>
      <c r="O69" s="31" t="s">
        <v>49</v>
      </c>
      <c r="P69" s="31" t="s">
        <v>49</v>
      </c>
      <c r="Q69">
        <v>37</v>
      </c>
      <c r="R69" s="29">
        <v>17</v>
      </c>
    </row>
    <row r="70" spans="1:18" x14ac:dyDescent="0.35">
      <c r="A70">
        <v>109</v>
      </c>
      <c r="B70" s="28">
        <v>43939</v>
      </c>
      <c r="C70" s="32">
        <v>250</v>
      </c>
      <c r="D70">
        <v>39</v>
      </c>
      <c r="E70">
        <v>13</v>
      </c>
      <c r="F70">
        <v>27</v>
      </c>
      <c r="G70">
        <v>20</v>
      </c>
      <c r="H70">
        <v>16</v>
      </c>
      <c r="I70">
        <v>25</v>
      </c>
      <c r="J70">
        <v>12</v>
      </c>
      <c r="K70">
        <v>12</v>
      </c>
      <c r="L70">
        <v>25</v>
      </c>
      <c r="M70" s="31">
        <v>12</v>
      </c>
      <c r="N70" s="31" t="s">
        <v>49</v>
      </c>
      <c r="O70" s="31" t="s">
        <v>49</v>
      </c>
      <c r="P70" s="31" t="s">
        <v>49</v>
      </c>
      <c r="Q70">
        <v>27</v>
      </c>
      <c r="R70" s="29">
        <v>15</v>
      </c>
    </row>
    <row r="71" spans="1:18" x14ac:dyDescent="0.35">
      <c r="A71">
        <v>110</v>
      </c>
      <c r="B71" s="28">
        <v>43940</v>
      </c>
      <c r="C71" s="32">
        <v>290</v>
      </c>
      <c r="D71">
        <v>74</v>
      </c>
      <c r="E71">
        <v>20</v>
      </c>
      <c r="F71">
        <v>23</v>
      </c>
      <c r="G71">
        <v>21</v>
      </c>
      <c r="H71">
        <v>13</v>
      </c>
      <c r="I71">
        <v>17</v>
      </c>
      <c r="J71">
        <v>15</v>
      </c>
      <c r="K71">
        <v>8</v>
      </c>
      <c r="L71">
        <v>28</v>
      </c>
      <c r="M71" s="31">
        <v>14</v>
      </c>
      <c r="N71" s="31" t="s">
        <v>49</v>
      </c>
      <c r="O71" s="31" t="s">
        <v>49</v>
      </c>
      <c r="P71" s="31" t="s">
        <v>49</v>
      </c>
      <c r="Q71">
        <v>32</v>
      </c>
      <c r="R71" s="29">
        <v>15</v>
      </c>
    </row>
    <row r="72" spans="1:18" x14ac:dyDescent="0.35">
      <c r="A72">
        <v>111</v>
      </c>
      <c r="B72" s="28">
        <v>43941</v>
      </c>
      <c r="C72" s="32">
        <v>271</v>
      </c>
      <c r="D72">
        <v>34</v>
      </c>
      <c r="E72">
        <v>22</v>
      </c>
      <c r="F72">
        <v>48</v>
      </c>
      <c r="G72">
        <v>22</v>
      </c>
      <c r="H72">
        <v>14</v>
      </c>
      <c r="I72">
        <v>16</v>
      </c>
      <c r="J72">
        <v>9</v>
      </c>
      <c r="K72">
        <v>7</v>
      </c>
      <c r="L72">
        <v>28</v>
      </c>
      <c r="M72" s="31">
        <v>14</v>
      </c>
      <c r="N72" s="31" t="s">
        <v>49</v>
      </c>
      <c r="O72" s="31" t="s">
        <v>49</v>
      </c>
      <c r="P72" s="31" t="s">
        <v>49</v>
      </c>
      <c r="Q72">
        <v>31</v>
      </c>
      <c r="R72" s="29">
        <v>19</v>
      </c>
    </row>
    <row r="73" spans="1:18" x14ac:dyDescent="0.35">
      <c r="A73">
        <v>112</v>
      </c>
      <c r="B73" s="28">
        <v>43942</v>
      </c>
      <c r="C73" s="32">
        <v>285</v>
      </c>
      <c r="D73">
        <v>39</v>
      </c>
      <c r="E73">
        <v>26</v>
      </c>
      <c r="F73">
        <v>35</v>
      </c>
      <c r="G73">
        <v>36</v>
      </c>
      <c r="H73">
        <v>12</v>
      </c>
      <c r="I73">
        <v>21</v>
      </c>
      <c r="J73">
        <v>11</v>
      </c>
      <c r="K73" s="29" t="s">
        <v>49</v>
      </c>
      <c r="L73">
        <v>27</v>
      </c>
      <c r="M73" s="31">
        <v>18</v>
      </c>
      <c r="N73" s="31" t="s">
        <v>49</v>
      </c>
      <c r="O73" s="31" t="s">
        <v>49</v>
      </c>
      <c r="P73" s="31" t="s">
        <v>49</v>
      </c>
      <c r="Q73">
        <v>35</v>
      </c>
      <c r="R73" s="29">
        <v>14</v>
      </c>
    </row>
    <row r="74" spans="1:18" x14ac:dyDescent="0.35">
      <c r="A74">
        <v>113</v>
      </c>
      <c r="B74" s="28">
        <v>43943</v>
      </c>
      <c r="C74" s="32">
        <v>292</v>
      </c>
      <c r="D74">
        <v>53</v>
      </c>
      <c r="E74">
        <v>24</v>
      </c>
      <c r="F74">
        <v>46</v>
      </c>
      <c r="G74">
        <v>23</v>
      </c>
      <c r="H74">
        <v>14</v>
      </c>
      <c r="I74">
        <v>21</v>
      </c>
      <c r="J74">
        <v>12</v>
      </c>
      <c r="K74">
        <v>7</v>
      </c>
      <c r="L74">
        <v>27</v>
      </c>
      <c r="M74" s="31">
        <v>18</v>
      </c>
      <c r="N74" s="31" t="s">
        <v>49</v>
      </c>
      <c r="O74" s="31" t="s">
        <v>49</v>
      </c>
      <c r="P74" s="31" t="s">
        <v>49</v>
      </c>
      <c r="Q74">
        <v>33</v>
      </c>
      <c r="R74" s="29" t="s">
        <v>49</v>
      </c>
    </row>
    <row r="75" spans="1:18" x14ac:dyDescent="0.35">
      <c r="A75">
        <v>114</v>
      </c>
      <c r="B75" s="28">
        <v>43944</v>
      </c>
      <c r="C75" s="32">
        <v>301</v>
      </c>
      <c r="D75">
        <v>54</v>
      </c>
      <c r="E75">
        <v>28</v>
      </c>
      <c r="F75">
        <v>37</v>
      </c>
      <c r="G75">
        <v>30</v>
      </c>
      <c r="H75">
        <v>13</v>
      </c>
      <c r="I75">
        <v>28</v>
      </c>
      <c r="J75">
        <v>12</v>
      </c>
      <c r="K75">
        <v>7</v>
      </c>
      <c r="L75">
        <v>30</v>
      </c>
      <c r="M75" s="31">
        <v>10</v>
      </c>
      <c r="N75" s="31" t="s">
        <v>49</v>
      </c>
      <c r="O75" s="31" t="s">
        <v>49</v>
      </c>
      <c r="P75" s="31" t="s">
        <v>49</v>
      </c>
      <c r="Q75">
        <v>37</v>
      </c>
      <c r="R75" s="29">
        <v>8</v>
      </c>
    </row>
    <row r="76" spans="1:18" x14ac:dyDescent="0.35">
      <c r="A76">
        <v>115</v>
      </c>
      <c r="B76" s="28">
        <v>43945</v>
      </c>
      <c r="C76" s="32">
        <v>298</v>
      </c>
      <c r="D76">
        <v>54</v>
      </c>
      <c r="E76">
        <v>20</v>
      </c>
      <c r="F76">
        <v>25</v>
      </c>
      <c r="G76">
        <v>36</v>
      </c>
      <c r="H76" s="29" t="s">
        <v>49</v>
      </c>
      <c r="I76">
        <v>21</v>
      </c>
      <c r="J76">
        <v>13</v>
      </c>
      <c r="K76">
        <v>11</v>
      </c>
      <c r="L76">
        <v>37</v>
      </c>
      <c r="M76" s="31">
        <v>16</v>
      </c>
      <c r="N76" s="31">
        <v>6</v>
      </c>
      <c r="O76" s="31" t="s">
        <v>49</v>
      </c>
      <c r="P76" s="31" t="s">
        <v>49</v>
      </c>
      <c r="Q76">
        <v>37</v>
      </c>
      <c r="R76" s="29">
        <v>13</v>
      </c>
    </row>
    <row r="77" spans="1:18" x14ac:dyDescent="0.35">
      <c r="A77">
        <v>116</v>
      </c>
      <c r="B77" s="28">
        <v>43946</v>
      </c>
      <c r="C77" s="32">
        <v>291</v>
      </c>
      <c r="D77">
        <v>55</v>
      </c>
      <c r="E77">
        <v>11</v>
      </c>
      <c r="F77">
        <v>42</v>
      </c>
      <c r="G77">
        <v>30</v>
      </c>
      <c r="H77">
        <v>10</v>
      </c>
      <c r="I77">
        <v>30</v>
      </c>
      <c r="J77">
        <v>15</v>
      </c>
      <c r="K77">
        <v>8</v>
      </c>
      <c r="L77">
        <v>33</v>
      </c>
      <c r="M77" s="31">
        <v>10</v>
      </c>
      <c r="N77" s="31" t="s">
        <v>49</v>
      </c>
      <c r="O77" s="31" t="s">
        <v>49</v>
      </c>
      <c r="P77" s="31" t="s">
        <v>49</v>
      </c>
      <c r="Q77">
        <v>30</v>
      </c>
      <c r="R77" s="29">
        <v>9</v>
      </c>
    </row>
    <row r="78" spans="1:18" x14ac:dyDescent="0.35">
      <c r="A78">
        <v>117</v>
      </c>
      <c r="B78" s="28">
        <v>43947</v>
      </c>
      <c r="C78" s="32">
        <v>258</v>
      </c>
      <c r="D78">
        <v>55</v>
      </c>
      <c r="E78">
        <v>21</v>
      </c>
      <c r="F78">
        <v>32</v>
      </c>
      <c r="G78">
        <v>19</v>
      </c>
      <c r="H78">
        <v>7</v>
      </c>
      <c r="I78">
        <v>17</v>
      </c>
      <c r="J78">
        <v>13</v>
      </c>
      <c r="K78" s="29" t="s">
        <v>49</v>
      </c>
      <c r="L78">
        <v>24</v>
      </c>
      <c r="M78" s="31">
        <v>18</v>
      </c>
      <c r="N78" s="31" t="s">
        <v>49</v>
      </c>
      <c r="O78" s="31" t="s">
        <v>49</v>
      </c>
      <c r="P78" s="31" t="s">
        <v>49</v>
      </c>
      <c r="Q78">
        <v>31</v>
      </c>
      <c r="R78" s="29">
        <v>11</v>
      </c>
    </row>
    <row r="79" spans="1:18" x14ac:dyDescent="0.35">
      <c r="A79">
        <v>118</v>
      </c>
      <c r="B79" s="28">
        <v>43948</v>
      </c>
      <c r="C79" s="32">
        <v>257</v>
      </c>
      <c r="D79">
        <v>49</v>
      </c>
      <c r="E79">
        <v>14</v>
      </c>
      <c r="F79">
        <v>32</v>
      </c>
      <c r="G79">
        <v>25</v>
      </c>
      <c r="H79">
        <v>6</v>
      </c>
      <c r="I79">
        <v>25</v>
      </c>
      <c r="J79">
        <v>7</v>
      </c>
      <c r="K79" s="29">
        <v>6</v>
      </c>
      <c r="L79">
        <v>30</v>
      </c>
      <c r="M79" s="31">
        <v>16</v>
      </c>
      <c r="N79" s="31" t="s">
        <v>49</v>
      </c>
      <c r="O79" s="31" t="s">
        <v>49</v>
      </c>
      <c r="P79" s="31" t="s">
        <v>49</v>
      </c>
      <c r="Q79">
        <v>34</v>
      </c>
      <c r="R79" s="29">
        <v>6</v>
      </c>
    </row>
    <row r="80" spans="1:18" x14ac:dyDescent="0.35">
      <c r="A80">
        <v>119</v>
      </c>
      <c r="B80" s="28">
        <v>43949</v>
      </c>
      <c r="C80" s="32">
        <v>318</v>
      </c>
      <c r="D80">
        <v>56</v>
      </c>
      <c r="E80">
        <v>26</v>
      </c>
      <c r="F80">
        <v>47</v>
      </c>
      <c r="G80">
        <v>30</v>
      </c>
      <c r="H80">
        <v>15</v>
      </c>
      <c r="I80">
        <v>22</v>
      </c>
      <c r="J80">
        <v>8</v>
      </c>
      <c r="K80" s="29">
        <v>7</v>
      </c>
      <c r="L80">
        <v>29</v>
      </c>
      <c r="M80" s="31">
        <v>18</v>
      </c>
      <c r="N80" s="31" t="s">
        <v>49</v>
      </c>
      <c r="O80" s="31" t="s">
        <v>49</v>
      </c>
      <c r="P80" s="31" t="s">
        <v>49</v>
      </c>
      <c r="Q80">
        <v>44</v>
      </c>
      <c r="R80" s="29">
        <v>9</v>
      </c>
    </row>
    <row r="81" spans="1:18" x14ac:dyDescent="0.35">
      <c r="A81">
        <v>120</v>
      </c>
      <c r="B81" s="28">
        <v>43950</v>
      </c>
      <c r="C81" s="32">
        <v>297</v>
      </c>
      <c r="D81">
        <v>59</v>
      </c>
      <c r="E81">
        <v>27</v>
      </c>
      <c r="F81">
        <v>40</v>
      </c>
      <c r="G81">
        <v>25</v>
      </c>
      <c r="H81">
        <v>9</v>
      </c>
      <c r="I81">
        <v>30</v>
      </c>
      <c r="J81">
        <v>14</v>
      </c>
      <c r="K81" s="29">
        <v>7</v>
      </c>
      <c r="L81">
        <v>29</v>
      </c>
      <c r="M81" s="31">
        <v>11</v>
      </c>
      <c r="N81" s="31">
        <v>6</v>
      </c>
      <c r="O81" s="31" t="s">
        <v>49</v>
      </c>
      <c r="P81" s="31" t="s">
        <v>49</v>
      </c>
      <c r="Q81">
        <v>32</v>
      </c>
      <c r="R81" s="29" t="s">
        <v>49</v>
      </c>
    </row>
    <row r="82" spans="1:18" x14ac:dyDescent="0.35">
      <c r="A82">
        <v>121</v>
      </c>
      <c r="B82" s="28">
        <v>43951</v>
      </c>
      <c r="C82" s="32">
        <v>281</v>
      </c>
      <c r="D82">
        <v>54</v>
      </c>
      <c r="E82">
        <v>22</v>
      </c>
      <c r="F82">
        <v>42</v>
      </c>
      <c r="G82">
        <v>24</v>
      </c>
      <c r="H82">
        <v>12</v>
      </c>
      <c r="I82">
        <v>26</v>
      </c>
      <c r="J82">
        <v>11</v>
      </c>
      <c r="K82" s="29">
        <v>6</v>
      </c>
      <c r="L82">
        <v>29</v>
      </c>
      <c r="M82" s="31">
        <v>14</v>
      </c>
      <c r="N82" s="31" t="s">
        <v>49</v>
      </c>
      <c r="O82" s="31" t="s">
        <v>49</v>
      </c>
      <c r="P82" s="31" t="s">
        <v>49</v>
      </c>
      <c r="Q82">
        <v>31</v>
      </c>
      <c r="R82" s="29" t="s">
        <v>49</v>
      </c>
    </row>
    <row r="83" spans="1:18" x14ac:dyDescent="0.35">
      <c r="A83">
        <v>122</v>
      </c>
      <c r="B83" s="28">
        <v>43952</v>
      </c>
      <c r="C83" s="32">
        <v>276</v>
      </c>
      <c r="D83">
        <v>49</v>
      </c>
      <c r="E83">
        <v>25</v>
      </c>
      <c r="F83">
        <v>36</v>
      </c>
      <c r="G83">
        <v>18</v>
      </c>
      <c r="H83">
        <v>19</v>
      </c>
      <c r="I83">
        <v>23</v>
      </c>
      <c r="J83" s="29" t="s">
        <v>49</v>
      </c>
      <c r="K83" s="29" t="s">
        <v>49</v>
      </c>
      <c r="L83">
        <v>28</v>
      </c>
      <c r="M83" s="31">
        <v>14</v>
      </c>
      <c r="N83" s="31" t="s">
        <v>49</v>
      </c>
      <c r="O83" s="31" t="s">
        <v>49</v>
      </c>
      <c r="P83" s="31" t="s">
        <v>49</v>
      </c>
      <c r="Q83">
        <v>46</v>
      </c>
      <c r="R83" s="29" t="s">
        <v>49</v>
      </c>
    </row>
    <row r="84" spans="1:18" x14ac:dyDescent="0.35">
      <c r="A84">
        <v>123</v>
      </c>
      <c r="B84" s="28">
        <v>43953</v>
      </c>
      <c r="C84" s="32">
        <v>260</v>
      </c>
      <c r="D84">
        <v>59</v>
      </c>
      <c r="E84">
        <v>16</v>
      </c>
      <c r="F84">
        <v>31</v>
      </c>
      <c r="G84">
        <v>16</v>
      </c>
      <c r="H84">
        <v>13</v>
      </c>
      <c r="I84">
        <v>33</v>
      </c>
      <c r="J84" s="29" t="s">
        <v>49</v>
      </c>
      <c r="K84" s="29">
        <v>7</v>
      </c>
      <c r="L84">
        <v>25</v>
      </c>
      <c r="M84" s="31">
        <v>11</v>
      </c>
      <c r="N84" s="31" t="s">
        <v>49</v>
      </c>
      <c r="O84" s="31" t="s">
        <v>49</v>
      </c>
      <c r="P84" s="31" t="s">
        <v>49</v>
      </c>
      <c r="Q84">
        <v>30</v>
      </c>
      <c r="R84" s="29" t="s">
        <v>49</v>
      </c>
    </row>
    <row r="85" spans="1:18" x14ac:dyDescent="0.35">
      <c r="A85">
        <v>124</v>
      </c>
      <c r="B85" s="28">
        <v>43954</v>
      </c>
      <c r="C85" s="32">
        <v>263</v>
      </c>
      <c r="D85">
        <v>63</v>
      </c>
      <c r="E85">
        <v>19</v>
      </c>
      <c r="F85">
        <v>31</v>
      </c>
      <c r="G85">
        <v>21</v>
      </c>
      <c r="H85">
        <v>9</v>
      </c>
      <c r="I85">
        <v>19</v>
      </c>
      <c r="J85">
        <v>11</v>
      </c>
      <c r="K85" s="29">
        <v>10</v>
      </c>
      <c r="L85">
        <v>23</v>
      </c>
      <c r="M85" s="31">
        <v>12</v>
      </c>
      <c r="N85" s="31">
        <v>7</v>
      </c>
      <c r="O85" s="31" t="s">
        <v>49</v>
      </c>
      <c r="P85" s="31" t="s">
        <v>49</v>
      </c>
      <c r="Q85">
        <v>28</v>
      </c>
      <c r="R85" s="29" t="s">
        <v>49</v>
      </c>
    </row>
    <row r="86" spans="1:18" x14ac:dyDescent="0.35">
      <c r="A86">
        <v>125</v>
      </c>
      <c r="B86" s="28">
        <v>43955</v>
      </c>
      <c r="C86" s="32">
        <v>281</v>
      </c>
      <c r="D86">
        <v>61</v>
      </c>
      <c r="E86">
        <v>23</v>
      </c>
      <c r="F86">
        <v>39</v>
      </c>
      <c r="G86">
        <v>14</v>
      </c>
      <c r="H86">
        <v>20</v>
      </c>
      <c r="I86">
        <v>26</v>
      </c>
      <c r="J86">
        <v>12</v>
      </c>
      <c r="K86" s="29">
        <v>9</v>
      </c>
      <c r="L86">
        <v>28</v>
      </c>
      <c r="M86" s="31">
        <v>10</v>
      </c>
      <c r="N86" s="31" t="s">
        <v>49</v>
      </c>
      <c r="O86" s="31" t="s">
        <v>49</v>
      </c>
      <c r="P86" s="31" t="s">
        <v>49</v>
      </c>
      <c r="Q86">
        <v>28</v>
      </c>
      <c r="R86" s="29" t="s">
        <v>49</v>
      </c>
    </row>
    <row r="87" spans="1:18" x14ac:dyDescent="0.35">
      <c r="A87">
        <v>126</v>
      </c>
      <c r="B87" s="28">
        <v>43956</v>
      </c>
      <c r="C87" s="32">
        <v>290</v>
      </c>
      <c r="D87">
        <v>43</v>
      </c>
      <c r="E87">
        <v>22</v>
      </c>
      <c r="F87">
        <v>53</v>
      </c>
      <c r="G87">
        <v>30</v>
      </c>
      <c r="H87">
        <v>10</v>
      </c>
      <c r="I87">
        <v>17</v>
      </c>
      <c r="J87">
        <v>9</v>
      </c>
      <c r="K87" s="29">
        <v>11</v>
      </c>
      <c r="L87">
        <v>26</v>
      </c>
      <c r="M87" s="31">
        <v>18</v>
      </c>
      <c r="N87" s="31" t="s">
        <v>49</v>
      </c>
      <c r="O87" s="31" t="s">
        <v>49</v>
      </c>
      <c r="P87" s="31" t="s">
        <v>49</v>
      </c>
      <c r="Q87">
        <v>41</v>
      </c>
      <c r="R87" s="29" t="s">
        <v>49</v>
      </c>
    </row>
    <row r="88" spans="1:18" x14ac:dyDescent="0.35">
      <c r="A88">
        <v>127</v>
      </c>
      <c r="B88" s="28">
        <v>43957</v>
      </c>
      <c r="C88" s="32">
        <v>316</v>
      </c>
      <c r="D88">
        <v>59</v>
      </c>
      <c r="E88">
        <v>24</v>
      </c>
      <c r="F88">
        <v>30</v>
      </c>
      <c r="G88">
        <v>30</v>
      </c>
      <c r="H88">
        <v>17</v>
      </c>
      <c r="I88">
        <v>29</v>
      </c>
      <c r="J88">
        <v>8</v>
      </c>
      <c r="K88" s="29">
        <v>15</v>
      </c>
      <c r="L88">
        <v>30</v>
      </c>
      <c r="M88" s="31">
        <v>17</v>
      </c>
      <c r="N88" s="31">
        <v>8</v>
      </c>
      <c r="O88" s="31" t="s">
        <v>49</v>
      </c>
      <c r="P88" s="31" t="s">
        <v>49</v>
      </c>
      <c r="Q88">
        <v>39</v>
      </c>
      <c r="R88" s="29">
        <v>6</v>
      </c>
    </row>
    <row r="89" spans="1:18" x14ac:dyDescent="0.35">
      <c r="A89">
        <v>128</v>
      </c>
      <c r="B89" s="28">
        <v>43958</v>
      </c>
      <c r="C89" s="32">
        <v>320</v>
      </c>
      <c r="D89">
        <v>65</v>
      </c>
      <c r="E89">
        <v>21</v>
      </c>
      <c r="F89">
        <v>63</v>
      </c>
      <c r="G89">
        <v>31</v>
      </c>
      <c r="H89">
        <v>9</v>
      </c>
      <c r="I89">
        <v>22</v>
      </c>
      <c r="J89">
        <v>15</v>
      </c>
      <c r="K89" s="29" t="s">
        <v>49</v>
      </c>
      <c r="L89">
        <v>27</v>
      </c>
      <c r="M89" s="31">
        <v>14</v>
      </c>
      <c r="N89" s="31" t="s">
        <v>49</v>
      </c>
      <c r="O89" s="31" t="s">
        <v>49</v>
      </c>
      <c r="P89" s="31" t="s">
        <v>49</v>
      </c>
      <c r="Q89">
        <v>40</v>
      </c>
      <c r="R89" s="29" t="s">
        <v>49</v>
      </c>
    </row>
    <row r="90" spans="1:18" x14ac:dyDescent="0.35">
      <c r="A90">
        <v>129</v>
      </c>
      <c r="B90" s="28">
        <v>43959</v>
      </c>
      <c r="C90" s="32">
        <v>295</v>
      </c>
      <c r="D90">
        <v>47</v>
      </c>
      <c r="E90">
        <v>23</v>
      </c>
      <c r="F90">
        <v>33</v>
      </c>
      <c r="G90">
        <v>26</v>
      </c>
      <c r="H90">
        <v>9</v>
      </c>
      <c r="I90">
        <v>24</v>
      </c>
      <c r="J90">
        <v>11</v>
      </c>
      <c r="K90" s="29">
        <v>12</v>
      </c>
      <c r="L90">
        <v>32</v>
      </c>
      <c r="M90" s="31">
        <v>13</v>
      </c>
      <c r="N90" s="31" t="s">
        <v>49</v>
      </c>
      <c r="O90" s="31" t="s">
        <v>49</v>
      </c>
      <c r="P90" s="31" t="s">
        <v>49</v>
      </c>
      <c r="Q90">
        <v>50</v>
      </c>
      <c r="R90" s="29">
        <v>8</v>
      </c>
    </row>
    <row r="91" spans="1:18" x14ac:dyDescent="0.35">
      <c r="A91">
        <v>130</v>
      </c>
      <c r="B91" s="28">
        <v>43960</v>
      </c>
      <c r="C91" s="32">
        <v>308</v>
      </c>
      <c r="D91">
        <v>67</v>
      </c>
      <c r="E91">
        <v>15</v>
      </c>
      <c r="F91">
        <v>39</v>
      </c>
      <c r="G91">
        <v>23</v>
      </c>
      <c r="H91" s="29" t="s">
        <v>49</v>
      </c>
      <c r="I91">
        <v>28</v>
      </c>
      <c r="J91">
        <v>10</v>
      </c>
      <c r="K91" s="29">
        <v>11</v>
      </c>
      <c r="L91">
        <v>31</v>
      </c>
      <c r="M91" s="31">
        <v>14</v>
      </c>
      <c r="N91" s="31">
        <v>7</v>
      </c>
      <c r="O91" s="31" t="s">
        <v>49</v>
      </c>
      <c r="P91" s="31" t="s">
        <v>49</v>
      </c>
      <c r="Q91">
        <v>43</v>
      </c>
      <c r="R91" s="29">
        <v>11</v>
      </c>
    </row>
    <row r="92" spans="1:18" x14ac:dyDescent="0.35">
      <c r="A92">
        <v>131</v>
      </c>
      <c r="B92" s="28">
        <v>43961</v>
      </c>
      <c r="C92" s="32">
        <v>255</v>
      </c>
      <c r="D92">
        <v>39</v>
      </c>
      <c r="E92">
        <v>20</v>
      </c>
      <c r="F92">
        <v>44</v>
      </c>
      <c r="G92">
        <v>28</v>
      </c>
      <c r="H92">
        <v>12</v>
      </c>
      <c r="I92">
        <v>14</v>
      </c>
      <c r="J92">
        <v>6</v>
      </c>
      <c r="K92" s="29" t="s">
        <v>49</v>
      </c>
      <c r="L92">
        <v>21</v>
      </c>
      <c r="M92" s="31">
        <v>10</v>
      </c>
      <c r="N92" s="31" t="s">
        <v>49</v>
      </c>
      <c r="O92" s="31" t="s">
        <v>49</v>
      </c>
      <c r="P92" s="31" t="s">
        <v>49</v>
      </c>
      <c r="Q92">
        <v>44</v>
      </c>
      <c r="R92" s="29" t="s">
        <v>49</v>
      </c>
    </row>
    <row r="93" spans="1:18" x14ac:dyDescent="0.35">
      <c r="A93" s="29">
        <v>132</v>
      </c>
      <c r="B93" s="28">
        <v>43962</v>
      </c>
      <c r="C93" s="32">
        <v>249</v>
      </c>
      <c r="D93">
        <v>37</v>
      </c>
      <c r="E93">
        <v>13</v>
      </c>
      <c r="F93">
        <v>37</v>
      </c>
      <c r="G93">
        <v>34</v>
      </c>
      <c r="H93">
        <v>10</v>
      </c>
      <c r="I93">
        <v>8</v>
      </c>
      <c r="J93">
        <v>6</v>
      </c>
      <c r="K93" s="29">
        <v>6</v>
      </c>
      <c r="L93">
        <v>27</v>
      </c>
      <c r="M93" s="31">
        <v>16</v>
      </c>
      <c r="N93" s="31" t="s">
        <v>49</v>
      </c>
      <c r="O93" s="31" t="s">
        <v>49</v>
      </c>
      <c r="P93" s="31" t="s">
        <v>49</v>
      </c>
      <c r="Q93">
        <v>45</v>
      </c>
      <c r="R93" s="29" t="s">
        <v>49</v>
      </c>
    </row>
    <row r="94" spans="1:18" x14ac:dyDescent="0.35">
      <c r="A94" s="29">
        <v>133</v>
      </c>
      <c r="B94" s="28">
        <v>43963</v>
      </c>
      <c r="C94" s="32">
        <v>311</v>
      </c>
      <c r="D94">
        <v>59</v>
      </c>
      <c r="E94">
        <v>28</v>
      </c>
      <c r="F94">
        <v>35</v>
      </c>
      <c r="G94">
        <v>33</v>
      </c>
      <c r="H94">
        <v>8</v>
      </c>
      <c r="I94">
        <v>24</v>
      </c>
      <c r="J94" s="29" t="s">
        <v>49</v>
      </c>
      <c r="K94" s="29" t="s">
        <v>49</v>
      </c>
      <c r="L94">
        <v>32</v>
      </c>
      <c r="M94" s="31">
        <v>17</v>
      </c>
      <c r="N94" s="31" t="s">
        <v>49</v>
      </c>
      <c r="O94" s="31" t="s">
        <v>49</v>
      </c>
      <c r="P94" s="31" t="s">
        <v>49</v>
      </c>
      <c r="Q94">
        <v>42</v>
      </c>
      <c r="R94" s="29">
        <v>18</v>
      </c>
    </row>
    <row r="95" spans="1:18" x14ac:dyDescent="0.35">
      <c r="A95" s="29">
        <v>134</v>
      </c>
      <c r="B95" s="28">
        <v>43964</v>
      </c>
      <c r="C95" s="32">
        <v>304</v>
      </c>
      <c r="D95">
        <v>52</v>
      </c>
      <c r="E95">
        <v>25</v>
      </c>
      <c r="F95">
        <v>40</v>
      </c>
      <c r="G95">
        <v>36</v>
      </c>
      <c r="H95">
        <v>7</v>
      </c>
      <c r="I95">
        <v>21</v>
      </c>
      <c r="J95">
        <v>11</v>
      </c>
      <c r="K95" s="29">
        <v>7</v>
      </c>
      <c r="L95">
        <v>31</v>
      </c>
      <c r="M95" s="31">
        <v>18</v>
      </c>
      <c r="N95" s="31" t="s">
        <v>49</v>
      </c>
      <c r="O95" s="31" t="s">
        <v>49</v>
      </c>
      <c r="P95" s="31" t="s">
        <v>49</v>
      </c>
      <c r="Q95">
        <v>41</v>
      </c>
      <c r="R95" s="29">
        <v>7</v>
      </c>
    </row>
    <row r="96" spans="1:18" x14ac:dyDescent="0.35">
      <c r="A96" s="29">
        <v>135</v>
      </c>
      <c r="B96" s="28">
        <v>43965</v>
      </c>
      <c r="C96" s="32">
        <v>311</v>
      </c>
      <c r="D96">
        <v>63</v>
      </c>
      <c r="E96">
        <v>28</v>
      </c>
      <c r="F96">
        <v>38</v>
      </c>
      <c r="G96">
        <v>30</v>
      </c>
      <c r="H96">
        <v>9</v>
      </c>
      <c r="I96">
        <v>20</v>
      </c>
      <c r="J96">
        <v>10</v>
      </c>
      <c r="K96" s="29">
        <v>7</v>
      </c>
      <c r="L96">
        <v>30</v>
      </c>
      <c r="M96" s="31">
        <v>18</v>
      </c>
      <c r="N96" s="31" t="s">
        <v>49</v>
      </c>
      <c r="O96" s="31" t="s">
        <v>49</v>
      </c>
      <c r="P96" s="31" t="s">
        <v>49</v>
      </c>
      <c r="Q96">
        <v>43</v>
      </c>
      <c r="R96" s="29" t="s">
        <v>49</v>
      </c>
    </row>
    <row r="97" spans="1:18" x14ac:dyDescent="0.35">
      <c r="A97" s="29">
        <v>136</v>
      </c>
      <c r="B97" s="28">
        <v>43966</v>
      </c>
      <c r="C97" s="32">
        <v>275</v>
      </c>
      <c r="D97">
        <v>45</v>
      </c>
      <c r="E97">
        <v>22</v>
      </c>
      <c r="F97">
        <v>30</v>
      </c>
      <c r="G97">
        <v>21</v>
      </c>
      <c r="H97">
        <v>10</v>
      </c>
      <c r="I97">
        <v>21</v>
      </c>
      <c r="J97">
        <v>10</v>
      </c>
      <c r="K97" s="29">
        <v>9</v>
      </c>
      <c r="L97">
        <v>27</v>
      </c>
      <c r="M97" s="31">
        <v>19</v>
      </c>
      <c r="N97" s="31" t="s">
        <v>49</v>
      </c>
      <c r="O97" s="31" t="s">
        <v>49</v>
      </c>
      <c r="P97" s="31" t="s">
        <v>49</v>
      </c>
      <c r="Q97">
        <v>45</v>
      </c>
      <c r="R97" s="29">
        <v>8</v>
      </c>
    </row>
    <row r="98" spans="1:18" x14ac:dyDescent="0.35">
      <c r="A98" s="29">
        <v>137</v>
      </c>
      <c r="B98" s="28">
        <v>43967</v>
      </c>
      <c r="C98" s="32">
        <v>263</v>
      </c>
      <c r="D98">
        <v>53</v>
      </c>
      <c r="E98">
        <v>17</v>
      </c>
      <c r="F98">
        <v>27</v>
      </c>
      <c r="G98">
        <v>22</v>
      </c>
      <c r="H98">
        <v>15</v>
      </c>
      <c r="I98">
        <v>23</v>
      </c>
      <c r="J98">
        <v>12</v>
      </c>
      <c r="K98" s="29" t="s">
        <v>49</v>
      </c>
      <c r="L98">
        <v>33</v>
      </c>
      <c r="M98" s="31">
        <v>14</v>
      </c>
      <c r="N98" s="31" t="s">
        <v>49</v>
      </c>
      <c r="O98" s="31" t="s">
        <v>49</v>
      </c>
      <c r="P98" s="31" t="s">
        <v>49</v>
      </c>
      <c r="Q98">
        <v>31</v>
      </c>
      <c r="R98" s="29" t="s">
        <v>49</v>
      </c>
    </row>
    <row r="99" spans="1:18" x14ac:dyDescent="0.35">
      <c r="A99" s="29">
        <v>138</v>
      </c>
      <c r="B99" s="28">
        <v>43968</v>
      </c>
      <c r="C99" s="32">
        <v>270</v>
      </c>
      <c r="D99">
        <v>53</v>
      </c>
      <c r="E99">
        <v>23</v>
      </c>
      <c r="F99">
        <v>29</v>
      </c>
      <c r="G99">
        <v>22</v>
      </c>
      <c r="H99">
        <v>11</v>
      </c>
      <c r="I99">
        <v>24</v>
      </c>
      <c r="J99">
        <v>10</v>
      </c>
      <c r="K99" s="29">
        <v>8</v>
      </c>
      <c r="L99">
        <v>24</v>
      </c>
      <c r="M99" s="31">
        <v>12</v>
      </c>
      <c r="N99" s="31" t="s">
        <v>49</v>
      </c>
      <c r="O99" s="31" t="s">
        <v>49</v>
      </c>
      <c r="P99" s="31" t="s">
        <v>49</v>
      </c>
      <c r="Q99">
        <v>34</v>
      </c>
      <c r="R99" s="29">
        <v>10</v>
      </c>
    </row>
    <row r="101" spans="1:18" x14ac:dyDescent="0.35">
      <c r="A101" s="27" t="s">
        <v>50</v>
      </c>
    </row>
  </sheetData>
  <conditionalFormatting sqref="C6:R49">
    <cfRule type="cellIs" dxfId="2" priority="1" operator="lessThan">
      <formula>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AA812-859C-4970-8C54-21F1B45469B2}">
  <dimension ref="A1:R101"/>
  <sheetViews>
    <sheetView workbookViewId="0"/>
  </sheetViews>
  <sheetFormatPr defaultColWidth="8.81640625" defaultRowHeight="14.5" x14ac:dyDescent="0.35"/>
  <cols>
    <col min="1" max="1" width="6.6328125" style="29" customWidth="1"/>
    <col min="2" max="2" width="10.54296875" style="29" bestFit="1" customWidth="1"/>
    <col min="3" max="18" width="8.81640625" style="55"/>
    <col min="19" max="16384" width="8.81640625" style="29"/>
  </cols>
  <sheetData>
    <row r="1" spans="1:18" s="33" customFormat="1" x14ac:dyDescent="0.35">
      <c r="A1" s="33" t="s">
        <v>24</v>
      </c>
      <c r="C1" s="54" t="s">
        <v>25</v>
      </c>
      <c r="D1" s="54" t="s">
        <v>25</v>
      </c>
      <c r="E1" s="54" t="s">
        <v>25</v>
      </c>
      <c r="F1" s="54" t="s">
        <v>25</v>
      </c>
      <c r="G1" s="54" t="s">
        <v>25</v>
      </c>
      <c r="H1" s="54" t="s">
        <v>25</v>
      </c>
      <c r="I1" s="54" t="s">
        <v>25</v>
      </c>
      <c r="J1" s="54" t="s">
        <v>25</v>
      </c>
      <c r="K1" s="54" t="s">
        <v>25</v>
      </c>
      <c r="L1" s="54" t="s">
        <v>25</v>
      </c>
      <c r="M1" s="54" t="s">
        <v>25</v>
      </c>
      <c r="N1" s="54" t="s">
        <v>25</v>
      </c>
      <c r="O1" s="54" t="s">
        <v>25</v>
      </c>
      <c r="P1" s="54" t="s">
        <v>25</v>
      </c>
      <c r="Q1" s="54" t="s">
        <v>25</v>
      </c>
      <c r="R1" s="54" t="s">
        <v>25</v>
      </c>
    </row>
    <row r="2" spans="1:18" s="33" customFormat="1" x14ac:dyDescent="0.35">
      <c r="A2" s="33" t="s">
        <v>26</v>
      </c>
      <c r="C2" s="54" t="s">
        <v>27</v>
      </c>
      <c r="D2" s="54" t="s">
        <v>27</v>
      </c>
      <c r="E2" s="54" t="s">
        <v>27</v>
      </c>
      <c r="F2" s="54" t="s">
        <v>27</v>
      </c>
      <c r="G2" s="54" t="s">
        <v>27</v>
      </c>
      <c r="H2" s="54" t="s">
        <v>27</v>
      </c>
      <c r="I2" s="54" t="s">
        <v>27</v>
      </c>
      <c r="J2" s="54" t="s">
        <v>27</v>
      </c>
      <c r="K2" s="54" t="s">
        <v>27</v>
      </c>
      <c r="L2" s="54" t="s">
        <v>27</v>
      </c>
      <c r="M2" s="54" t="s">
        <v>27</v>
      </c>
      <c r="N2" s="54" t="s">
        <v>27</v>
      </c>
      <c r="O2" s="54" t="s">
        <v>27</v>
      </c>
      <c r="P2" s="54" t="s">
        <v>27</v>
      </c>
      <c r="Q2" s="54" t="s">
        <v>27</v>
      </c>
      <c r="R2" s="54" t="s">
        <v>27</v>
      </c>
    </row>
    <row r="3" spans="1:18" s="33" customFormat="1" x14ac:dyDescent="0.35">
      <c r="A3" s="33" t="s">
        <v>28</v>
      </c>
      <c r="C3" s="54" t="s">
        <v>29</v>
      </c>
      <c r="D3" s="54" t="s">
        <v>30</v>
      </c>
      <c r="E3" s="54" t="s">
        <v>31</v>
      </c>
      <c r="F3" s="54" t="s">
        <v>32</v>
      </c>
      <c r="G3" s="54" t="s">
        <v>33</v>
      </c>
      <c r="H3" s="54" t="s">
        <v>34</v>
      </c>
      <c r="I3" s="54" t="s">
        <v>35</v>
      </c>
      <c r="J3" s="54" t="s">
        <v>36</v>
      </c>
      <c r="K3" s="54" t="s">
        <v>37</v>
      </c>
      <c r="L3" s="54" t="s">
        <v>38</v>
      </c>
      <c r="M3" s="54" t="s">
        <v>39</v>
      </c>
      <c r="N3" s="54" t="s">
        <v>40</v>
      </c>
      <c r="O3" s="54" t="s">
        <v>41</v>
      </c>
      <c r="P3" s="54" t="s">
        <v>42</v>
      </c>
      <c r="Q3" s="54" t="s">
        <v>43</v>
      </c>
      <c r="R3" s="54" t="s">
        <v>44</v>
      </c>
    </row>
    <row r="4" spans="1:18" s="33" customFormat="1" x14ac:dyDescent="0.35">
      <c r="A4" s="33" t="s">
        <v>45</v>
      </c>
      <c r="C4" s="54" t="s">
        <v>46</v>
      </c>
      <c r="D4" s="54" t="s">
        <v>46</v>
      </c>
      <c r="E4" s="54" t="s">
        <v>46</v>
      </c>
      <c r="F4" s="54" t="s">
        <v>46</v>
      </c>
      <c r="G4" s="54" t="s">
        <v>46</v>
      </c>
      <c r="H4" s="54" t="s">
        <v>46</v>
      </c>
      <c r="I4" s="54" t="s">
        <v>46</v>
      </c>
      <c r="J4" s="54" t="s">
        <v>46</v>
      </c>
      <c r="K4" s="54" t="s">
        <v>46</v>
      </c>
      <c r="L4" s="54" t="s">
        <v>46</v>
      </c>
      <c r="M4" s="54" t="s">
        <v>46</v>
      </c>
      <c r="N4" s="54" t="s">
        <v>46</v>
      </c>
      <c r="O4" s="54" t="s">
        <v>46</v>
      </c>
      <c r="P4" s="54" t="s">
        <v>46</v>
      </c>
      <c r="Q4" s="54" t="s">
        <v>46</v>
      </c>
      <c r="R4" s="54" t="s">
        <v>46</v>
      </c>
    </row>
    <row r="5" spans="1:18" s="34" customFormat="1" x14ac:dyDescent="0.35">
      <c r="A5" s="34" t="s">
        <v>47</v>
      </c>
      <c r="B5" s="34" t="s">
        <v>48</v>
      </c>
      <c r="C5" s="55"/>
      <c r="D5" s="55"/>
      <c r="E5" s="55"/>
      <c r="F5" s="55"/>
      <c r="G5" s="55"/>
      <c r="H5" s="55"/>
      <c r="I5" s="55"/>
      <c r="J5" s="55"/>
      <c r="K5" s="55"/>
      <c r="L5" s="55"/>
      <c r="M5" s="55"/>
      <c r="N5" s="55"/>
      <c r="O5" s="55"/>
      <c r="P5" s="55"/>
      <c r="Q5" s="55"/>
      <c r="R5" s="55"/>
    </row>
    <row r="6" spans="1:18" x14ac:dyDescent="0.35">
      <c r="A6" s="29">
        <v>45</v>
      </c>
      <c r="B6" s="35">
        <v>43875</v>
      </c>
      <c r="C6" s="49">
        <v>143</v>
      </c>
      <c r="D6" s="49">
        <v>26</v>
      </c>
      <c r="E6" s="49">
        <v>31</v>
      </c>
      <c r="F6" s="49">
        <v>15</v>
      </c>
      <c r="G6" s="49">
        <v>21</v>
      </c>
      <c r="H6" s="49">
        <v>6</v>
      </c>
      <c r="I6" s="49">
        <v>11</v>
      </c>
      <c r="J6" s="49">
        <v>10</v>
      </c>
      <c r="K6" s="49">
        <v>8</v>
      </c>
      <c r="L6" s="50" t="s">
        <v>49</v>
      </c>
      <c r="M6" s="49">
        <v>11</v>
      </c>
      <c r="N6" s="49" t="s">
        <v>49</v>
      </c>
      <c r="O6" s="49" t="s">
        <v>49</v>
      </c>
      <c r="P6" s="49" t="s">
        <v>49</v>
      </c>
      <c r="Q6" s="49" t="s">
        <v>49</v>
      </c>
      <c r="R6" s="49" t="s">
        <v>49</v>
      </c>
    </row>
    <row r="7" spans="1:18" x14ac:dyDescent="0.35">
      <c r="A7" s="29">
        <v>46</v>
      </c>
      <c r="B7" s="35">
        <v>43876</v>
      </c>
      <c r="C7" s="49">
        <v>93</v>
      </c>
      <c r="D7" s="49">
        <v>16</v>
      </c>
      <c r="E7" s="49">
        <v>16</v>
      </c>
      <c r="F7" s="49">
        <v>7</v>
      </c>
      <c r="G7" s="49">
        <v>15</v>
      </c>
      <c r="H7" s="49" t="s">
        <v>49</v>
      </c>
      <c r="I7" s="49" t="s">
        <v>49</v>
      </c>
      <c r="J7" s="49">
        <v>6</v>
      </c>
      <c r="K7" s="49">
        <v>7</v>
      </c>
      <c r="L7" s="50" t="s">
        <v>49</v>
      </c>
      <c r="M7" s="49">
        <v>13</v>
      </c>
      <c r="N7" s="49" t="s">
        <v>49</v>
      </c>
      <c r="O7" s="49" t="s">
        <v>49</v>
      </c>
      <c r="P7" s="49" t="s">
        <v>49</v>
      </c>
      <c r="Q7" s="49" t="s">
        <v>49</v>
      </c>
      <c r="R7" s="49" t="s">
        <v>49</v>
      </c>
    </row>
    <row r="8" spans="1:18" x14ac:dyDescent="0.35">
      <c r="A8" s="29">
        <v>47</v>
      </c>
      <c r="B8" s="35">
        <v>43877</v>
      </c>
      <c r="C8" s="49">
        <v>80</v>
      </c>
      <c r="D8" s="49">
        <v>22</v>
      </c>
      <c r="E8" s="49">
        <v>15</v>
      </c>
      <c r="F8" s="49" t="s">
        <v>49</v>
      </c>
      <c r="G8" s="49">
        <v>9</v>
      </c>
      <c r="H8" s="49" t="s">
        <v>49</v>
      </c>
      <c r="I8" s="49" t="s">
        <v>49</v>
      </c>
      <c r="J8" s="49">
        <v>6</v>
      </c>
      <c r="K8" s="49">
        <v>6</v>
      </c>
      <c r="L8" s="50" t="s">
        <v>49</v>
      </c>
      <c r="M8" s="49">
        <v>6</v>
      </c>
      <c r="N8" s="49" t="s">
        <v>49</v>
      </c>
      <c r="O8" s="49" t="s">
        <v>49</v>
      </c>
      <c r="P8" s="49" t="s">
        <v>49</v>
      </c>
      <c r="Q8" s="49" t="s">
        <v>49</v>
      </c>
      <c r="R8" s="49" t="s">
        <v>49</v>
      </c>
    </row>
    <row r="9" spans="1:18" x14ac:dyDescent="0.35">
      <c r="A9" s="29">
        <v>48</v>
      </c>
      <c r="B9" s="35">
        <v>43878</v>
      </c>
      <c r="C9" s="49">
        <v>83</v>
      </c>
      <c r="D9" s="49">
        <v>20</v>
      </c>
      <c r="E9" s="49">
        <v>16</v>
      </c>
      <c r="F9" s="49" t="s">
        <v>49</v>
      </c>
      <c r="G9" s="49">
        <v>10</v>
      </c>
      <c r="H9" s="49" t="s">
        <v>49</v>
      </c>
      <c r="I9" s="49">
        <v>7</v>
      </c>
      <c r="J9" s="49">
        <v>6</v>
      </c>
      <c r="K9" s="49" t="s">
        <v>49</v>
      </c>
      <c r="L9" s="50" t="s">
        <v>49</v>
      </c>
      <c r="M9" s="49">
        <v>7</v>
      </c>
      <c r="N9" s="49" t="s">
        <v>49</v>
      </c>
      <c r="O9" s="49" t="s">
        <v>49</v>
      </c>
      <c r="P9" s="49" t="s">
        <v>49</v>
      </c>
      <c r="Q9" s="49" t="s">
        <v>49</v>
      </c>
      <c r="R9" s="49" t="s">
        <v>49</v>
      </c>
    </row>
    <row r="10" spans="1:18" x14ac:dyDescent="0.35">
      <c r="A10" s="29">
        <v>49</v>
      </c>
      <c r="B10" s="35">
        <v>43879</v>
      </c>
      <c r="C10" s="49">
        <v>128</v>
      </c>
      <c r="D10" s="49">
        <v>19</v>
      </c>
      <c r="E10" s="49">
        <v>17</v>
      </c>
      <c r="F10" s="49">
        <v>13</v>
      </c>
      <c r="G10" s="49">
        <v>16</v>
      </c>
      <c r="H10" s="49" t="s">
        <v>49</v>
      </c>
      <c r="I10" s="49">
        <v>12</v>
      </c>
      <c r="J10" s="49">
        <v>11</v>
      </c>
      <c r="K10" s="49" t="s">
        <v>49</v>
      </c>
      <c r="L10" s="50" t="s">
        <v>49</v>
      </c>
      <c r="M10" s="49">
        <v>11</v>
      </c>
      <c r="N10" s="49" t="s">
        <v>49</v>
      </c>
      <c r="O10" s="49" t="s">
        <v>49</v>
      </c>
      <c r="P10" s="49" t="s">
        <v>49</v>
      </c>
      <c r="Q10" s="49">
        <v>16</v>
      </c>
      <c r="R10" s="49" t="s">
        <v>49</v>
      </c>
    </row>
    <row r="11" spans="1:18" x14ac:dyDescent="0.35">
      <c r="A11" s="29">
        <v>50</v>
      </c>
      <c r="B11" s="35">
        <v>43880</v>
      </c>
      <c r="C11" s="49">
        <v>143</v>
      </c>
      <c r="D11" s="49">
        <v>28</v>
      </c>
      <c r="E11" s="49">
        <v>27</v>
      </c>
      <c r="F11" s="49">
        <v>9</v>
      </c>
      <c r="G11" s="49">
        <v>18</v>
      </c>
      <c r="H11" s="49" t="s">
        <v>49</v>
      </c>
      <c r="I11" s="49">
        <v>12</v>
      </c>
      <c r="J11" s="49">
        <v>11</v>
      </c>
      <c r="K11" s="49" t="s">
        <v>49</v>
      </c>
      <c r="L11" s="50" t="s">
        <v>49</v>
      </c>
      <c r="M11" s="49">
        <v>9</v>
      </c>
      <c r="N11" s="49" t="s">
        <v>49</v>
      </c>
      <c r="O11" s="49" t="s">
        <v>49</v>
      </c>
      <c r="P11" s="49" t="s">
        <v>49</v>
      </c>
      <c r="Q11" s="49">
        <v>17</v>
      </c>
      <c r="R11" s="49" t="s">
        <v>49</v>
      </c>
    </row>
    <row r="12" spans="1:18" x14ac:dyDescent="0.35">
      <c r="A12" s="29">
        <v>51</v>
      </c>
      <c r="B12" s="35">
        <v>43881</v>
      </c>
      <c r="C12" s="49">
        <v>129</v>
      </c>
      <c r="D12" s="49">
        <v>21</v>
      </c>
      <c r="E12" s="49">
        <v>16</v>
      </c>
      <c r="F12" s="49">
        <v>11</v>
      </c>
      <c r="G12" s="49">
        <v>20</v>
      </c>
      <c r="H12" s="49" t="s">
        <v>49</v>
      </c>
      <c r="I12" s="49">
        <v>10</v>
      </c>
      <c r="J12" s="49">
        <v>9</v>
      </c>
      <c r="K12" s="49">
        <v>9</v>
      </c>
      <c r="L12" s="50" t="s">
        <v>49</v>
      </c>
      <c r="M12" s="49">
        <v>11</v>
      </c>
      <c r="N12" s="49" t="s">
        <v>49</v>
      </c>
      <c r="O12" s="49" t="s">
        <v>49</v>
      </c>
      <c r="P12" s="49" t="s">
        <v>49</v>
      </c>
      <c r="Q12" s="49">
        <v>17</v>
      </c>
      <c r="R12" s="49" t="s">
        <v>49</v>
      </c>
    </row>
    <row r="13" spans="1:18" x14ac:dyDescent="0.35">
      <c r="A13" s="29">
        <v>52</v>
      </c>
      <c r="B13" s="35">
        <v>43882</v>
      </c>
      <c r="C13" s="49">
        <v>120</v>
      </c>
      <c r="D13" s="49">
        <v>17</v>
      </c>
      <c r="E13" s="49">
        <v>25</v>
      </c>
      <c r="F13" s="49">
        <v>17</v>
      </c>
      <c r="G13" s="49">
        <v>8</v>
      </c>
      <c r="H13" s="49" t="s">
        <v>49</v>
      </c>
      <c r="I13" s="49">
        <v>12</v>
      </c>
      <c r="J13" s="49" t="s">
        <v>49</v>
      </c>
      <c r="K13" s="49">
        <v>7</v>
      </c>
      <c r="L13" s="50" t="s">
        <v>49</v>
      </c>
      <c r="M13" s="49">
        <v>11</v>
      </c>
      <c r="N13" s="49" t="s">
        <v>49</v>
      </c>
      <c r="O13" s="49" t="s">
        <v>49</v>
      </c>
      <c r="P13" s="49" t="s">
        <v>49</v>
      </c>
      <c r="Q13" s="49">
        <v>15</v>
      </c>
      <c r="R13" s="49" t="s">
        <v>49</v>
      </c>
    </row>
    <row r="14" spans="1:18" x14ac:dyDescent="0.35">
      <c r="A14" s="29">
        <v>53</v>
      </c>
      <c r="B14" s="35">
        <v>43883</v>
      </c>
      <c r="C14" s="49">
        <v>103</v>
      </c>
      <c r="D14" s="49">
        <v>18</v>
      </c>
      <c r="E14" s="49">
        <v>17</v>
      </c>
      <c r="F14" s="49">
        <v>9</v>
      </c>
      <c r="G14" s="49">
        <v>13</v>
      </c>
      <c r="H14" s="49" t="s">
        <v>49</v>
      </c>
      <c r="I14" s="49">
        <v>7</v>
      </c>
      <c r="J14" s="49">
        <v>9</v>
      </c>
      <c r="K14" s="49" t="s">
        <v>49</v>
      </c>
      <c r="L14" s="50" t="s">
        <v>49</v>
      </c>
      <c r="M14" s="49">
        <v>7</v>
      </c>
      <c r="N14" s="49" t="s">
        <v>49</v>
      </c>
      <c r="O14" s="49" t="s">
        <v>49</v>
      </c>
      <c r="P14" s="49" t="s">
        <v>49</v>
      </c>
      <c r="Q14" s="49">
        <v>16</v>
      </c>
      <c r="R14" s="49" t="s">
        <v>49</v>
      </c>
    </row>
    <row r="15" spans="1:18" x14ac:dyDescent="0.35">
      <c r="A15" s="29">
        <v>54</v>
      </c>
      <c r="B15" s="35">
        <v>43884</v>
      </c>
      <c r="C15" s="49">
        <v>108</v>
      </c>
      <c r="D15" s="49">
        <v>27</v>
      </c>
      <c r="E15" s="49">
        <v>14</v>
      </c>
      <c r="F15" s="49" t="s">
        <v>49</v>
      </c>
      <c r="G15" s="49">
        <v>15</v>
      </c>
      <c r="H15" s="49" t="s">
        <v>49</v>
      </c>
      <c r="I15" s="49" t="s">
        <v>49</v>
      </c>
      <c r="J15" s="49">
        <v>14</v>
      </c>
      <c r="K15" s="49" t="s">
        <v>49</v>
      </c>
      <c r="L15" s="50" t="s">
        <v>49</v>
      </c>
      <c r="M15" s="49">
        <v>9</v>
      </c>
      <c r="N15" s="49" t="s">
        <v>49</v>
      </c>
      <c r="O15" s="49" t="s">
        <v>49</v>
      </c>
      <c r="P15" s="49" t="s">
        <v>49</v>
      </c>
      <c r="Q15" s="49">
        <v>15</v>
      </c>
      <c r="R15" s="49" t="s">
        <v>49</v>
      </c>
    </row>
    <row r="16" spans="1:18" x14ac:dyDescent="0.35">
      <c r="A16" s="29">
        <v>55</v>
      </c>
      <c r="B16" s="35">
        <v>43885</v>
      </c>
      <c r="C16" s="49">
        <v>107</v>
      </c>
      <c r="D16" s="49">
        <v>14</v>
      </c>
      <c r="E16" s="49">
        <v>16</v>
      </c>
      <c r="F16" s="49">
        <v>11</v>
      </c>
      <c r="G16" s="49">
        <v>14</v>
      </c>
      <c r="H16" s="49" t="s">
        <v>49</v>
      </c>
      <c r="I16" s="49">
        <v>8</v>
      </c>
      <c r="J16" s="49" t="s">
        <v>49</v>
      </c>
      <c r="K16" s="49">
        <v>6</v>
      </c>
      <c r="L16" s="50" t="s">
        <v>49</v>
      </c>
      <c r="M16" s="49">
        <v>11</v>
      </c>
      <c r="N16" s="49" t="s">
        <v>49</v>
      </c>
      <c r="O16" s="49" t="s">
        <v>49</v>
      </c>
      <c r="P16" s="49" t="s">
        <v>49</v>
      </c>
      <c r="Q16" s="49">
        <v>15</v>
      </c>
      <c r="R16" s="49" t="s">
        <v>49</v>
      </c>
    </row>
    <row r="17" spans="1:18" x14ac:dyDescent="0.35">
      <c r="A17" s="29">
        <v>56</v>
      </c>
      <c r="B17" s="35">
        <v>43886</v>
      </c>
      <c r="C17" s="49">
        <v>128</v>
      </c>
      <c r="D17" s="49">
        <v>22</v>
      </c>
      <c r="E17" s="49">
        <v>25</v>
      </c>
      <c r="F17" s="49">
        <v>9</v>
      </c>
      <c r="G17" s="49">
        <v>17</v>
      </c>
      <c r="H17" s="49" t="s">
        <v>49</v>
      </c>
      <c r="I17" s="49">
        <v>11</v>
      </c>
      <c r="J17" s="49">
        <v>10</v>
      </c>
      <c r="K17" s="49" t="s">
        <v>49</v>
      </c>
      <c r="L17" s="50" t="s">
        <v>49</v>
      </c>
      <c r="M17" s="49">
        <v>9</v>
      </c>
      <c r="N17" s="49" t="s">
        <v>49</v>
      </c>
      <c r="O17" s="49" t="s">
        <v>49</v>
      </c>
      <c r="P17" s="49" t="s">
        <v>49</v>
      </c>
      <c r="Q17" s="49">
        <v>17</v>
      </c>
      <c r="R17" s="49" t="s">
        <v>49</v>
      </c>
    </row>
    <row r="18" spans="1:18" x14ac:dyDescent="0.35">
      <c r="A18" s="29">
        <v>57</v>
      </c>
      <c r="B18" s="35">
        <v>43887</v>
      </c>
      <c r="C18" s="49">
        <v>142</v>
      </c>
      <c r="D18" s="49">
        <v>23</v>
      </c>
      <c r="E18" s="49">
        <v>29</v>
      </c>
      <c r="F18" s="49">
        <v>8</v>
      </c>
      <c r="G18" s="49">
        <v>15</v>
      </c>
      <c r="H18" s="49" t="s">
        <v>49</v>
      </c>
      <c r="I18" s="49">
        <v>10</v>
      </c>
      <c r="J18" s="49">
        <v>19</v>
      </c>
      <c r="K18" s="49" t="s">
        <v>49</v>
      </c>
      <c r="L18" s="50" t="s">
        <v>49</v>
      </c>
      <c r="M18" s="49">
        <v>12</v>
      </c>
      <c r="N18" s="49" t="s">
        <v>49</v>
      </c>
      <c r="O18" s="49" t="s">
        <v>49</v>
      </c>
      <c r="P18" s="49" t="s">
        <v>49</v>
      </c>
      <c r="Q18" s="49">
        <v>15</v>
      </c>
      <c r="R18" s="49" t="s">
        <v>49</v>
      </c>
    </row>
    <row r="19" spans="1:18" x14ac:dyDescent="0.35">
      <c r="A19" s="29">
        <v>58</v>
      </c>
      <c r="B19" s="35">
        <v>43888</v>
      </c>
      <c r="C19" s="49">
        <v>155</v>
      </c>
      <c r="D19" s="49">
        <v>31</v>
      </c>
      <c r="E19" s="49">
        <v>22</v>
      </c>
      <c r="F19" s="49">
        <v>13</v>
      </c>
      <c r="G19" s="49">
        <v>19</v>
      </c>
      <c r="H19" s="49">
        <v>6</v>
      </c>
      <c r="I19" s="49">
        <v>12</v>
      </c>
      <c r="J19" s="49">
        <v>13</v>
      </c>
      <c r="K19" s="49" t="s">
        <v>49</v>
      </c>
      <c r="L19" s="50" t="s">
        <v>49</v>
      </c>
      <c r="M19" s="49">
        <v>11</v>
      </c>
      <c r="N19" s="49" t="s">
        <v>49</v>
      </c>
      <c r="O19" s="49" t="s">
        <v>49</v>
      </c>
      <c r="P19" s="49" t="s">
        <v>49</v>
      </c>
      <c r="Q19" s="49">
        <v>17</v>
      </c>
      <c r="R19" s="49" t="s">
        <v>49</v>
      </c>
    </row>
    <row r="20" spans="1:18" x14ac:dyDescent="0.35">
      <c r="A20" s="29">
        <v>59</v>
      </c>
      <c r="B20" s="35">
        <v>43889</v>
      </c>
      <c r="C20" s="49">
        <v>131</v>
      </c>
      <c r="D20" s="49">
        <v>25</v>
      </c>
      <c r="E20" s="49">
        <v>29</v>
      </c>
      <c r="F20" s="49">
        <v>8</v>
      </c>
      <c r="G20" s="49">
        <v>18</v>
      </c>
      <c r="H20" s="49" t="s">
        <v>49</v>
      </c>
      <c r="I20" s="49">
        <v>11</v>
      </c>
      <c r="J20" s="49">
        <v>6</v>
      </c>
      <c r="K20" s="49" t="s">
        <v>49</v>
      </c>
      <c r="L20" s="50" t="s">
        <v>49</v>
      </c>
      <c r="M20" s="49">
        <v>10</v>
      </c>
      <c r="N20" s="49" t="s">
        <v>49</v>
      </c>
      <c r="O20" s="49" t="s">
        <v>49</v>
      </c>
      <c r="P20" s="49" t="s">
        <v>49</v>
      </c>
      <c r="Q20" s="49">
        <v>16</v>
      </c>
      <c r="R20" s="49" t="s">
        <v>49</v>
      </c>
    </row>
    <row r="21" spans="1:18" x14ac:dyDescent="0.35">
      <c r="A21" s="29">
        <v>60</v>
      </c>
      <c r="B21" s="35">
        <v>43890</v>
      </c>
      <c r="C21" s="49">
        <v>114</v>
      </c>
      <c r="D21" s="49">
        <v>23</v>
      </c>
      <c r="E21" s="49">
        <v>18</v>
      </c>
      <c r="F21" s="49">
        <v>10</v>
      </c>
      <c r="G21" s="49">
        <v>11</v>
      </c>
      <c r="H21" s="49" t="s">
        <v>49</v>
      </c>
      <c r="I21" s="49" t="s">
        <v>49</v>
      </c>
      <c r="J21" s="49">
        <v>11</v>
      </c>
      <c r="K21" s="49">
        <v>8</v>
      </c>
      <c r="L21" s="50" t="s">
        <v>49</v>
      </c>
      <c r="M21" s="49">
        <v>10</v>
      </c>
      <c r="N21" s="49" t="s">
        <v>49</v>
      </c>
      <c r="O21" s="49" t="s">
        <v>49</v>
      </c>
      <c r="P21" s="49" t="s">
        <v>49</v>
      </c>
      <c r="Q21" s="49">
        <v>17</v>
      </c>
      <c r="R21" s="49" t="s">
        <v>49</v>
      </c>
    </row>
    <row r="22" spans="1:18" x14ac:dyDescent="0.35">
      <c r="A22" s="29">
        <v>61</v>
      </c>
      <c r="B22" s="35">
        <v>43891</v>
      </c>
      <c r="C22" s="51">
        <v>95</v>
      </c>
      <c r="D22" s="51">
        <v>20</v>
      </c>
      <c r="E22" s="51">
        <v>12</v>
      </c>
      <c r="F22" s="51" t="s">
        <v>49</v>
      </c>
      <c r="G22" s="51">
        <v>12</v>
      </c>
      <c r="H22" s="51" t="s">
        <v>49</v>
      </c>
      <c r="I22" s="51" t="s">
        <v>49</v>
      </c>
      <c r="J22" s="51">
        <v>9</v>
      </c>
      <c r="K22" s="51">
        <v>7</v>
      </c>
      <c r="L22" s="50" t="s">
        <v>49</v>
      </c>
      <c r="M22" s="51" t="s">
        <v>49</v>
      </c>
      <c r="N22" s="49" t="s">
        <v>49</v>
      </c>
      <c r="O22" s="49" t="s">
        <v>49</v>
      </c>
      <c r="P22" s="49" t="s">
        <v>49</v>
      </c>
      <c r="Q22" s="51">
        <v>17</v>
      </c>
      <c r="R22" s="49" t="s">
        <v>49</v>
      </c>
    </row>
    <row r="23" spans="1:18" x14ac:dyDescent="0.35">
      <c r="A23" s="29">
        <v>62</v>
      </c>
      <c r="B23" s="35">
        <v>43892</v>
      </c>
      <c r="C23" s="51">
        <v>126</v>
      </c>
      <c r="D23" s="51">
        <v>28</v>
      </c>
      <c r="E23" s="51">
        <v>16</v>
      </c>
      <c r="F23" s="51">
        <v>11</v>
      </c>
      <c r="G23" s="51">
        <v>14</v>
      </c>
      <c r="H23" s="51">
        <v>6</v>
      </c>
      <c r="I23" s="51">
        <v>11</v>
      </c>
      <c r="J23" s="51">
        <v>12</v>
      </c>
      <c r="K23" s="51">
        <v>6</v>
      </c>
      <c r="L23" s="50" t="s">
        <v>49</v>
      </c>
      <c r="M23" s="51">
        <v>7</v>
      </c>
      <c r="N23" s="49" t="s">
        <v>49</v>
      </c>
      <c r="O23" s="49" t="s">
        <v>49</v>
      </c>
      <c r="P23" s="49" t="s">
        <v>49</v>
      </c>
      <c r="Q23" s="51">
        <v>15</v>
      </c>
      <c r="R23" s="49" t="s">
        <v>49</v>
      </c>
    </row>
    <row r="24" spans="1:18" x14ac:dyDescent="0.35">
      <c r="A24" s="29">
        <v>63</v>
      </c>
      <c r="B24" s="35">
        <v>43893</v>
      </c>
      <c r="C24" s="51">
        <v>145</v>
      </c>
      <c r="D24" s="51">
        <v>28</v>
      </c>
      <c r="E24" s="51">
        <v>23</v>
      </c>
      <c r="F24" s="51">
        <v>13</v>
      </c>
      <c r="G24" s="51">
        <v>14</v>
      </c>
      <c r="H24" s="51">
        <v>7</v>
      </c>
      <c r="I24" s="51">
        <v>13</v>
      </c>
      <c r="J24" s="51">
        <v>10</v>
      </c>
      <c r="K24" s="51">
        <v>7</v>
      </c>
      <c r="L24" s="50" t="s">
        <v>49</v>
      </c>
      <c r="M24" s="51">
        <v>8</v>
      </c>
      <c r="N24" s="49" t="s">
        <v>49</v>
      </c>
      <c r="O24" s="49" t="s">
        <v>49</v>
      </c>
      <c r="P24" s="49" t="s">
        <v>49</v>
      </c>
      <c r="Q24" s="51">
        <v>16</v>
      </c>
      <c r="R24" s="49" t="s">
        <v>49</v>
      </c>
    </row>
    <row r="25" spans="1:18" x14ac:dyDescent="0.35">
      <c r="A25" s="29">
        <v>64</v>
      </c>
      <c r="B25" s="35">
        <v>43894</v>
      </c>
      <c r="C25" s="51">
        <v>147</v>
      </c>
      <c r="D25" s="51">
        <v>19</v>
      </c>
      <c r="E25" s="51">
        <v>30</v>
      </c>
      <c r="F25" s="51">
        <v>14</v>
      </c>
      <c r="G25" s="51">
        <v>20</v>
      </c>
      <c r="H25" s="51">
        <v>6</v>
      </c>
      <c r="I25" s="51">
        <v>18</v>
      </c>
      <c r="J25" s="51">
        <v>12</v>
      </c>
      <c r="K25" s="51" t="s">
        <v>49</v>
      </c>
      <c r="L25" s="50" t="s">
        <v>49</v>
      </c>
      <c r="M25" s="51">
        <v>10</v>
      </c>
      <c r="N25" s="49" t="s">
        <v>49</v>
      </c>
      <c r="O25" s="49" t="s">
        <v>49</v>
      </c>
      <c r="P25" s="49" t="s">
        <v>49</v>
      </c>
      <c r="Q25" s="51">
        <v>16</v>
      </c>
      <c r="R25" s="49" t="s">
        <v>49</v>
      </c>
    </row>
    <row r="26" spans="1:18" x14ac:dyDescent="0.35">
      <c r="A26" s="29">
        <v>65</v>
      </c>
      <c r="B26" s="35">
        <v>43895</v>
      </c>
      <c r="C26" s="51">
        <v>135</v>
      </c>
      <c r="D26" s="51">
        <v>26</v>
      </c>
      <c r="E26" s="51">
        <v>21</v>
      </c>
      <c r="F26" s="51">
        <v>14</v>
      </c>
      <c r="G26" s="51">
        <v>17</v>
      </c>
      <c r="H26" s="51">
        <v>6</v>
      </c>
      <c r="I26" s="51">
        <v>9</v>
      </c>
      <c r="J26" s="51">
        <v>9</v>
      </c>
      <c r="K26" s="51" t="s">
        <v>49</v>
      </c>
      <c r="L26" s="50" t="s">
        <v>49</v>
      </c>
      <c r="M26" s="51">
        <v>12</v>
      </c>
      <c r="N26" s="49" t="s">
        <v>49</v>
      </c>
      <c r="O26" s="49" t="s">
        <v>49</v>
      </c>
      <c r="P26" s="49" t="s">
        <v>49</v>
      </c>
      <c r="Q26" s="51">
        <v>15</v>
      </c>
      <c r="R26" s="49" t="s">
        <v>49</v>
      </c>
    </row>
    <row r="27" spans="1:18" x14ac:dyDescent="0.35">
      <c r="A27" s="29">
        <v>66</v>
      </c>
      <c r="B27" s="35">
        <v>43896</v>
      </c>
      <c r="C27" s="51">
        <v>167</v>
      </c>
      <c r="D27" s="51">
        <v>36</v>
      </c>
      <c r="E27" s="51">
        <v>29</v>
      </c>
      <c r="F27" s="51">
        <v>15</v>
      </c>
      <c r="G27" s="51">
        <v>18</v>
      </c>
      <c r="H27" s="51">
        <v>7</v>
      </c>
      <c r="I27" s="51">
        <v>12</v>
      </c>
      <c r="J27" s="51">
        <v>11</v>
      </c>
      <c r="K27" s="51">
        <v>10</v>
      </c>
      <c r="L27" s="50" t="s">
        <v>49</v>
      </c>
      <c r="M27" s="51">
        <v>10</v>
      </c>
      <c r="N27" s="49" t="s">
        <v>49</v>
      </c>
      <c r="O27" s="49" t="s">
        <v>49</v>
      </c>
      <c r="P27" s="49" t="s">
        <v>49</v>
      </c>
      <c r="Q27" s="51">
        <v>18</v>
      </c>
      <c r="R27" s="49" t="s">
        <v>49</v>
      </c>
    </row>
    <row r="28" spans="1:18" x14ac:dyDescent="0.35">
      <c r="A28" s="29">
        <v>67</v>
      </c>
      <c r="B28" s="35">
        <v>43897</v>
      </c>
      <c r="C28" s="51">
        <v>109</v>
      </c>
      <c r="D28" s="51">
        <v>18</v>
      </c>
      <c r="E28" s="51">
        <v>14</v>
      </c>
      <c r="F28" s="51">
        <v>10</v>
      </c>
      <c r="G28" s="51">
        <v>15</v>
      </c>
      <c r="H28" s="51" t="s">
        <v>49</v>
      </c>
      <c r="I28" s="51">
        <v>6</v>
      </c>
      <c r="J28" s="51">
        <v>10</v>
      </c>
      <c r="K28" s="51" t="s">
        <v>49</v>
      </c>
      <c r="L28" s="50" t="s">
        <v>49</v>
      </c>
      <c r="M28" s="51">
        <v>10</v>
      </c>
      <c r="N28" s="49" t="s">
        <v>49</v>
      </c>
      <c r="O28" s="49" t="s">
        <v>49</v>
      </c>
      <c r="P28" s="49" t="s">
        <v>49</v>
      </c>
      <c r="Q28" s="51">
        <v>15</v>
      </c>
      <c r="R28" s="49" t="s">
        <v>49</v>
      </c>
    </row>
    <row r="29" spans="1:18" x14ac:dyDescent="0.35">
      <c r="A29" s="29">
        <v>68</v>
      </c>
      <c r="B29" s="35">
        <v>43898</v>
      </c>
      <c r="C29" s="51">
        <v>110</v>
      </c>
      <c r="D29" s="51">
        <v>23</v>
      </c>
      <c r="E29" s="51">
        <v>21</v>
      </c>
      <c r="F29" s="51">
        <v>10</v>
      </c>
      <c r="G29" s="51">
        <v>10</v>
      </c>
      <c r="H29" s="51" t="s">
        <v>49</v>
      </c>
      <c r="I29" s="51" t="s">
        <v>49</v>
      </c>
      <c r="J29" s="51">
        <v>8</v>
      </c>
      <c r="K29" s="51" t="s">
        <v>49</v>
      </c>
      <c r="L29" s="50" t="s">
        <v>49</v>
      </c>
      <c r="M29" s="51">
        <v>7</v>
      </c>
      <c r="N29" s="49" t="s">
        <v>49</v>
      </c>
      <c r="O29" s="49" t="s">
        <v>49</v>
      </c>
      <c r="P29" s="49" t="s">
        <v>49</v>
      </c>
      <c r="Q29" s="51">
        <v>16</v>
      </c>
      <c r="R29" s="49" t="s">
        <v>49</v>
      </c>
    </row>
    <row r="30" spans="1:18" x14ac:dyDescent="0.35">
      <c r="A30" s="29">
        <v>69</v>
      </c>
      <c r="B30" s="35">
        <v>43899</v>
      </c>
      <c r="C30" s="51">
        <v>115</v>
      </c>
      <c r="D30" s="51">
        <v>19</v>
      </c>
      <c r="E30" s="51">
        <v>21</v>
      </c>
      <c r="F30" s="51">
        <v>12</v>
      </c>
      <c r="G30" s="51">
        <v>18</v>
      </c>
      <c r="H30" s="51" t="s">
        <v>49</v>
      </c>
      <c r="I30" s="51">
        <v>6</v>
      </c>
      <c r="J30" s="51">
        <v>8</v>
      </c>
      <c r="K30" s="51">
        <v>8</v>
      </c>
      <c r="L30" s="50" t="s">
        <v>49</v>
      </c>
      <c r="M30" s="51">
        <v>7</v>
      </c>
      <c r="N30" s="49" t="s">
        <v>49</v>
      </c>
      <c r="O30" s="49" t="s">
        <v>49</v>
      </c>
      <c r="P30" s="49" t="s">
        <v>49</v>
      </c>
      <c r="Q30" s="51">
        <v>14</v>
      </c>
      <c r="R30" s="49" t="s">
        <v>49</v>
      </c>
    </row>
    <row r="31" spans="1:18" x14ac:dyDescent="0.35">
      <c r="A31" s="29">
        <v>70</v>
      </c>
      <c r="B31" s="35">
        <v>43900</v>
      </c>
      <c r="C31" s="51">
        <v>122</v>
      </c>
      <c r="D31" s="51">
        <v>22</v>
      </c>
      <c r="E31" s="51">
        <v>23</v>
      </c>
      <c r="F31" s="51">
        <v>13</v>
      </c>
      <c r="G31" s="51">
        <v>10</v>
      </c>
      <c r="H31" s="51" t="s">
        <v>49</v>
      </c>
      <c r="I31" s="51">
        <v>9</v>
      </c>
      <c r="J31" s="51">
        <v>10</v>
      </c>
      <c r="K31" s="51">
        <v>6</v>
      </c>
      <c r="L31" s="50" t="s">
        <v>49</v>
      </c>
      <c r="M31" s="51">
        <v>13</v>
      </c>
      <c r="N31" s="49" t="s">
        <v>49</v>
      </c>
      <c r="O31" s="49" t="s">
        <v>49</v>
      </c>
      <c r="P31" s="49" t="s">
        <v>49</v>
      </c>
      <c r="Q31" s="51">
        <v>13</v>
      </c>
      <c r="R31" s="49" t="s">
        <v>49</v>
      </c>
    </row>
    <row r="32" spans="1:18" x14ac:dyDescent="0.35">
      <c r="A32" s="29">
        <v>71</v>
      </c>
      <c r="B32" s="35">
        <v>43901</v>
      </c>
      <c r="C32" s="51">
        <v>126</v>
      </c>
      <c r="D32" s="51">
        <v>22</v>
      </c>
      <c r="E32" s="51">
        <v>23</v>
      </c>
      <c r="F32" s="51">
        <v>11</v>
      </c>
      <c r="G32" s="51">
        <v>15</v>
      </c>
      <c r="H32" s="51" t="s">
        <v>49</v>
      </c>
      <c r="I32" s="51">
        <v>11</v>
      </c>
      <c r="J32" s="51">
        <v>8</v>
      </c>
      <c r="K32" s="51" t="s">
        <v>49</v>
      </c>
      <c r="L32" s="50" t="s">
        <v>49</v>
      </c>
      <c r="M32" s="51">
        <v>10</v>
      </c>
      <c r="N32" s="49" t="s">
        <v>49</v>
      </c>
      <c r="O32" s="49" t="s">
        <v>49</v>
      </c>
      <c r="P32" s="49" t="s">
        <v>49</v>
      </c>
      <c r="Q32" s="51">
        <v>12</v>
      </c>
      <c r="R32" s="49" t="s">
        <v>49</v>
      </c>
    </row>
    <row r="33" spans="1:18" x14ac:dyDescent="0.35">
      <c r="A33" s="29">
        <v>72</v>
      </c>
      <c r="B33" s="35">
        <v>43902</v>
      </c>
      <c r="C33" s="51">
        <v>110</v>
      </c>
      <c r="D33" s="51">
        <v>21</v>
      </c>
      <c r="E33" s="51">
        <v>19</v>
      </c>
      <c r="F33" s="51">
        <v>12</v>
      </c>
      <c r="G33" s="51">
        <v>10</v>
      </c>
      <c r="H33" s="51" t="s">
        <v>49</v>
      </c>
      <c r="I33" s="51" t="s">
        <v>49</v>
      </c>
      <c r="J33" s="51">
        <v>10</v>
      </c>
      <c r="K33" s="51" t="s">
        <v>49</v>
      </c>
      <c r="L33" s="50" t="s">
        <v>49</v>
      </c>
      <c r="M33" s="51">
        <v>10</v>
      </c>
      <c r="N33" s="49" t="s">
        <v>49</v>
      </c>
      <c r="O33" s="49" t="s">
        <v>49</v>
      </c>
      <c r="P33" s="49" t="s">
        <v>49</v>
      </c>
      <c r="Q33" s="51">
        <v>10</v>
      </c>
      <c r="R33" s="49" t="s">
        <v>49</v>
      </c>
    </row>
    <row r="34" spans="1:18" x14ac:dyDescent="0.35">
      <c r="A34" s="29">
        <v>73</v>
      </c>
      <c r="B34" s="35">
        <v>43903</v>
      </c>
      <c r="C34" s="51">
        <v>123</v>
      </c>
      <c r="D34" s="51">
        <v>20</v>
      </c>
      <c r="E34" s="51">
        <v>18</v>
      </c>
      <c r="F34" s="51">
        <v>9</v>
      </c>
      <c r="G34" s="51">
        <v>19</v>
      </c>
      <c r="H34" s="51" t="s">
        <v>49</v>
      </c>
      <c r="I34" s="51">
        <v>9</v>
      </c>
      <c r="J34" s="51">
        <v>12</v>
      </c>
      <c r="K34" s="51" t="s">
        <v>49</v>
      </c>
      <c r="L34" s="50" t="s">
        <v>49</v>
      </c>
      <c r="M34" s="51">
        <v>11</v>
      </c>
      <c r="N34" s="49" t="s">
        <v>49</v>
      </c>
      <c r="O34" s="49" t="s">
        <v>49</v>
      </c>
      <c r="P34" s="49" t="s">
        <v>49</v>
      </c>
      <c r="Q34" s="51">
        <v>14</v>
      </c>
      <c r="R34" s="49" t="s">
        <v>49</v>
      </c>
    </row>
    <row r="35" spans="1:18" x14ac:dyDescent="0.35">
      <c r="A35" s="29">
        <v>74</v>
      </c>
      <c r="B35" s="35">
        <v>43904</v>
      </c>
      <c r="C35" s="52">
        <v>135</v>
      </c>
      <c r="D35" s="52">
        <v>25</v>
      </c>
      <c r="E35" s="52">
        <v>23</v>
      </c>
      <c r="F35" s="52">
        <v>8</v>
      </c>
      <c r="G35" s="52">
        <v>19</v>
      </c>
      <c r="H35" s="52" t="s">
        <v>49</v>
      </c>
      <c r="I35" s="52">
        <v>9</v>
      </c>
      <c r="J35" s="52">
        <v>8</v>
      </c>
      <c r="K35" s="52" t="s">
        <v>49</v>
      </c>
      <c r="L35" s="50" t="s">
        <v>49</v>
      </c>
      <c r="M35" s="52">
        <v>15</v>
      </c>
      <c r="N35" s="49" t="s">
        <v>49</v>
      </c>
      <c r="O35" s="49" t="s">
        <v>49</v>
      </c>
      <c r="P35" s="49" t="s">
        <v>49</v>
      </c>
      <c r="Q35" s="52">
        <v>15</v>
      </c>
      <c r="R35" s="49" t="s">
        <v>49</v>
      </c>
    </row>
    <row r="36" spans="1:18" x14ac:dyDescent="0.35">
      <c r="A36" s="29">
        <v>75</v>
      </c>
      <c r="B36" s="35">
        <v>43905</v>
      </c>
      <c r="C36" s="52">
        <v>110</v>
      </c>
      <c r="D36" s="52">
        <v>23</v>
      </c>
      <c r="E36" s="52">
        <v>16</v>
      </c>
      <c r="F36" s="52">
        <v>11</v>
      </c>
      <c r="G36" s="52">
        <v>15</v>
      </c>
      <c r="H36" s="52" t="s">
        <v>49</v>
      </c>
      <c r="I36" s="52">
        <v>6</v>
      </c>
      <c r="J36" s="52">
        <v>9</v>
      </c>
      <c r="K36" s="52" t="s">
        <v>49</v>
      </c>
      <c r="L36" s="50" t="s">
        <v>49</v>
      </c>
      <c r="M36" s="52">
        <v>6</v>
      </c>
      <c r="N36" s="49" t="s">
        <v>49</v>
      </c>
      <c r="O36" s="49" t="s">
        <v>49</v>
      </c>
      <c r="P36" s="49" t="s">
        <v>49</v>
      </c>
      <c r="Q36" s="52">
        <v>14</v>
      </c>
      <c r="R36" s="49" t="s">
        <v>49</v>
      </c>
    </row>
    <row r="37" spans="1:18" x14ac:dyDescent="0.35">
      <c r="A37" s="29">
        <v>76</v>
      </c>
      <c r="B37" s="35">
        <v>43906</v>
      </c>
      <c r="C37" s="52">
        <v>134</v>
      </c>
      <c r="D37" s="52">
        <v>21</v>
      </c>
      <c r="E37" s="52">
        <v>23</v>
      </c>
      <c r="F37" s="52">
        <v>13</v>
      </c>
      <c r="G37" s="52">
        <v>18</v>
      </c>
      <c r="H37" s="52">
        <v>6</v>
      </c>
      <c r="I37" s="52">
        <v>10</v>
      </c>
      <c r="J37" s="52">
        <v>10</v>
      </c>
      <c r="K37" s="52" t="s">
        <v>49</v>
      </c>
      <c r="L37" s="50" t="s">
        <v>49</v>
      </c>
      <c r="M37" s="52">
        <v>8</v>
      </c>
      <c r="N37" s="49" t="s">
        <v>49</v>
      </c>
      <c r="O37" s="49" t="s">
        <v>49</v>
      </c>
      <c r="P37" s="49" t="s">
        <v>49</v>
      </c>
      <c r="Q37" s="52">
        <v>15</v>
      </c>
      <c r="R37" s="49" t="s">
        <v>49</v>
      </c>
    </row>
    <row r="38" spans="1:18" x14ac:dyDescent="0.35">
      <c r="A38" s="29">
        <v>77</v>
      </c>
      <c r="B38" s="35">
        <v>43907</v>
      </c>
      <c r="C38" s="52">
        <v>133</v>
      </c>
      <c r="D38" s="52">
        <v>21</v>
      </c>
      <c r="E38" s="52">
        <v>26</v>
      </c>
      <c r="F38" s="52">
        <v>12</v>
      </c>
      <c r="G38" s="52">
        <v>17</v>
      </c>
      <c r="H38" s="52" t="s">
        <v>49</v>
      </c>
      <c r="I38" s="52">
        <v>11</v>
      </c>
      <c r="J38" s="52">
        <v>12</v>
      </c>
      <c r="K38" s="52" t="s">
        <v>49</v>
      </c>
      <c r="L38" s="50" t="s">
        <v>49</v>
      </c>
      <c r="M38" s="52">
        <v>12</v>
      </c>
      <c r="N38" s="49" t="s">
        <v>49</v>
      </c>
      <c r="O38" s="49" t="s">
        <v>49</v>
      </c>
      <c r="P38" s="49" t="s">
        <v>49</v>
      </c>
      <c r="Q38" s="52">
        <v>11</v>
      </c>
      <c r="R38" s="49" t="s">
        <v>49</v>
      </c>
    </row>
    <row r="39" spans="1:18" x14ac:dyDescent="0.35">
      <c r="A39" s="29">
        <v>78</v>
      </c>
      <c r="B39" s="35">
        <v>43908</v>
      </c>
      <c r="C39" s="52">
        <v>146</v>
      </c>
      <c r="D39" s="52">
        <v>28</v>
      </c>
      <c r="E39" s="52">
        <v>33</v>
      </c>
      <c r="F39" s="52">
        <v>10</v>
      </c>
      <c r="G39" s="52">
        <v>15</v>
      </c>
      <c r="H39" s="52">
        <v>6</v>
      </c>
      <c r="I39" s="52">
        <v>9</v>
      </c>
      <c r="J39" s="52">
        <v>12</v>
      </c>
      <c r="K39" s="52">
        <v>9</v>
      </c>
      <c r="L39" s="50" t="s">
        <v>49</v>
      </c>
      <c r="M39" s="52">
        <v>8</v>
      </c>
      <c r="N39" s="49" t="s">
        <v>49</v>
      </c>
      <c r="O39" s="49" t="s">
        <v>49</v>
      </c>
      <c r="P39" s="49" t="s">
        <v>49</v>
      </c>
      <c r="Q39" s="52">
        <v>12</v>
      </c>
      <c r="R39" s="49" t="s">
        <v>49</v>
      </c>
    </row>
    <row r="40" spans="1:18" x14ac:dyDescent="0.35">
      <c r="A40" s="29">
        <v>79</v>
      </c>
      <c r="B40" s="35">
        <v>43909</v>
      </c>
      <c r="C40" s="52">
        <v>131</v>
      </c>
      <c r="D40" s="52">
        <v>27</v>
      </c>
      <c r="E40" s="52">
        <v>20</v>
      </c>
      <c r="F40" s="52">
        <v>8</v>
      </c>
      <c r="G40" s="52">
        <v>15</v>
      </c>
      <c r="H40" s="52" t="s">
        <v>49</v>
      </c>
      <c r="I40" s="52">
        <v>9</v>
      </c>
      <c r="J40" s="52">
        <v>11</v>
      </c>
      <c r="K40" s="52">
        <v>7</v>
      </c>
      <c r="L40" s="50" t="s">
        <v>49</v>
      </c>
      <c r="M40" s="52">
        <v>11</v>
      </c>
      <c r="N40" s="49" t="s">
        <v>49</v>
      </c>
      <c r="O40" s="49" t="s">
        <v>49</v>
      </c>
      <c r="P40" s="49" t="s">
        <v>49</v>
      </c>
      <c r="Q40" s="52">
        <v>14</v>
      </c>
      <c r="R40" s="49" t="s">
        <v>49</v>
      </c>
    </row>
    <row r="41" spans="1:18" x14ac:dyDescent="0.35">
      <c r="A41" s="29">
        <v>80</v>
      </c>
      <c r="B41" s="35">
        <v>43910</v>
      </c>
      <c r="C41" s="52">
        <v>127</v>
      </c>
      <c r="D41" s="52">
        <v>23</v>
      </c>
      <c r="E41" s="52">
        <v>25</v>
      </c>
      <c r="F41" s="52">
        <v>9</v>
      </c>
      <c r="G41" s="52">
        <v>12</v>
      </c>
      <c r="H41" s="52">
        <v>6</v>
      </c>
      <c r="I41" s="52">
        <v>11</v>
      </c>
      <c r="J41" s="52">
        <v>13</v>
      </c>
      <c r="K41" s="52" t="s">
        <v>49</v>
      </c>
      <c r="L41" s="50" t="s">
        <v>49</v>
      </c>
      <c r="M41" s="52">
        <v>12</v>
      </c>
      <c r="N41" s="49" t="s">
        <v>49</v>
      </c>
      <c r="O41" s="49" t="s">
        <v>49</v>
      </c>
      <c r="P41" s="49" t="s">
        <v>49</v>
      </c>
      <c r="Q41" s="52">
        <v>11</v>
      </c>
      <c r="R41" s="49" t="s">
        <v>49</v>
      </c>
    </row>
    <row r="42" spans="1:18" x14ac:dyDescent="0.35">
      <c r="A42" s="29">
        <v>81</v>
      </c>
      <c r="B42" s="35">
        <v>43911</v>
      </c>
      <c r="C42" s="52">
        <v>105</v>
      </c>
      <c r="D42" s="52">
        <v>23</v>
      </c>
      <c r="E42" s="52">
        <v>17</v>
      </c>
      <c r="F42" s="52">
        <v>11</v>
      </c>
      <c r="G42" s="52">
        <v>15</v>
      </c>
      <c r="H42" s="52" t="s">
        <v>49</v>
      </c>
      <c r="I42" s="52" t="s">
        <v>49</v>
      </c>
      <c r="J42" s="52">
        <v>12</v>
      </c>
      <c r="K42" s="52" t="s">
        <v>49</v>
      </c>
      <c r="L42" s="50" t="s">
        <v>49</v>
      </c>
      <c r="M42" s="52">
        <v>6</v>
      </c>
      <c r="N42" s="49" t="s">
        <v>49</v>
      </c>
      <c r="O42" s="49" t="s">
        <v>49</v>
      </c>
      <c r="P42" s="49" t="s">
        <v>49</v>
      </c>
      <c r="Q42" s="52" t="s">
        <v>49</v>
      </c>
      <c r="R42" s="49" t="s">
        <v>49</v>
      </c>
    </row>
    <row r="43" spans="1:18" x14ac:dyDescent="0.35">
      <c r="A43" s="29">
        <v>82</v>
      </c>
      <c r="B43" s="35">
        <v>43912</v>
      </c>
      <c r="C43" s="52">
        <v>104</v>
      </c>
      <c r="D43" s="52">
        <v>18</v>
      </c>
      <c r="E43" s="52">
        <v>15</v>
      </c>
      <c r="F43" s="52">
        <v>9</v>
      </c>
      <c r="G43" s="52">
        <v>16</v>
      </c>
      <c r="H43" s="52" t="s">
        <v>49</v>
      </c>
      <c r="I43" s="52" t="s">
        <v>49</v>
      </c>
      <c r="J43" s="52">
        <v>13</v>
      </c>
      <c r="K43" s="52">
        <v>7</v>
      </c>
      <c r="L43" s="50" t="s">
        <v>49</v>
      </c>
      <c r="M43" s="52">
        <v>10</v>
      </c>
      <c r="N43" s="49" t="s">
        <v>49</v>
      </c>
      <c r="O43" s="49" t="s">
        <v>49</v>
      </c>
      <c r="P43" s="49" t="s">
        <v>49</v>
      </c>
      <c r="Q43" s="52">
        <v>6</v>
      </c>
      <c r="R43" s="49" t="s">
        <v>49</v>
      </c>
    </row>
    <row r="44" spans="1:18" x14ac:dyDescent="0.35">
      <c r="A44" s="29">
        <v>83</v>
      </c>
      <c r="B44" s="35">
        <v>43913</v>
      </c>
      <c r="C44" s="52">
        <v>118</v>
      </c>
      <c r="D44" s="52">
        <v>21</v>
      </c>
      <c r="E44" s="52">
        <v>19</v>
      </c>
      <c r="F44" s="52">
        <v>13</v>
      </c>
      <c r="G44" s="52">
        <v>16</v>
      </c>
      <c r="H44" s="52" t="s">
        <v>49</v>
      </c>
      <c r="I44" s="52">
        <v>7</v>
      </c>
      <c r="J44" s="52">
        <v>8</v>
      </c>
      <c r="K44" s="52">
        <v>7</v>
      </c>
      <c r="L44" s="50" t="s">
        <v>49</v>
      </c>
      <c r="M44" s="52">
        <v>8</v>
      </c>
      <c r="N44" s="49" t="s">
        <v>49</v>
      </c>
      <c r="O44" s="49" t="s">
        <v>49</v>
      </c>
      <c r="P44" s="49" t="s">
        <v>49</v>
      </c>
      <c r="Q44" s="52">
        <v>10</v>
      </c>
      <c r="R44" s="49" t="s">
        <v>49</v>
      </c>
    </row>
    <row r="45" spans="1:18" x14ac:dyDescent="0.35">
      <c r="A45" s="29">
        <v>84</v>
      </c>
      <c r="B45" s="35">
        <v>43914</v>
      </c>
      <c r="C45" s="52">
        <v>140</v>
      </c>
      <c r="D45" s="52">
        <v>24</v>
      </c>
      <c r="E45" s="52">
        <v>23</v>
      </c>
      <c r="F45" s="52">
        <v>11</v>
      </c>
      <c r="G45" s="52">
        <v>22</v>
      </c>
      <c r="H45" s="52" t="s">
        <v>49</v>
      </c>
      <c r="I45" s="52">
        <v>11</v>
      </c>
      <c r="J45" s="52">
        <v>10</v>
      </c>
      <c r="K45" s="52" t="s">
        <v>49</v>
      </c>
      <c r="L45" s="50" t="s">
        <v>49</v>
      </c>
      <c r="M45" s="52">
        <v>14</v>
      </c>
      <c r="N45" s="49" t="s">
        <v>49</v>
      </c>
      <c r="O45" s="49" t="s">
        <v>49</v>
      </c>
      <c r="P45" s="49" t="s">
        <v>49</v>
      </c>
      <c r="Q45" s="52">
        <v>13</v>
      </c>
      <c r="R45" s="49" t="s">
        <v>49</v>
      </c>
    </row>
    <row r="46" spans="1:18" x14ac:dyDescent="0.35">
      <c r="A46" s="29">
        <v>85</v>
      </c>
      <c r="B46" s="35">
        <v>43915</v>
      </c>
      <c r="C46" s="52">
        <v>124</v>
      </c>
      <c r="D46" s="52">
        <v>20</v>
      </c>
      <c r="E46" s="52">
        <v>20</v>
      </c>
      <c r="F46" s="52">
        <v>10</v>
      </c>
      <c r="G46" s="52">
        <v>17</v>
      </c>
      <c r="H46" s="52" t="s">
        <v>49</v>
      </c>
      <c r="I46" s="52">
        <v>12</v>
      </c>
      <c r="J46" s="52">
        <v>12</v>
      </c>
      <c r="K46" s="52" t="s">
        <v>49</v>
      </c>
      <c r="L46" s="50" t="s">
        <v>49</v>
      </c>
      <c r="M46" s="52">
        <v>13</v>
      </c>
      <c r="N46" s="49" t="s">
        <v>49</v>
      </c>
      <c r="O46" s="49" t="s">
        <v>49</v>
      </c>
      <c r="P46" s="49" t="s">
        <v>49</v>
      </c>
      <c r="Q46" s="52">
        <v>9</v>
      </c>
      <c r="R46" s="49" t="s">
        <v>49</v>
      </c>
    </row>
    <row r="47" spans="1:18" x14ac:dyDescent="0.35">
      <c r="A47" s="29">
        <v>86</v>
      </c>
      <c r="B47" s="35">
        <v>43916</v>
      </c>
      <c r="C47" s="52">
        <v>129</v>
      </c>
      <c r="D47" s="52">
        <v>17</v>
      </c>
      <c r="E47" s="52">
        <v>23</v>
      </c>
      <c r="F47" s="52">
        <v>13</v>
      </c>
      <c r="G47" s="52">
        <v>22</v>
      </c>
      <c r="H47" s="52" t="s">
        <v>49</v>
      </c>
      <c r="I47" s="52">
        <v>13</v>
      </c>
      <c r="J47" s="52">
        <v>13</v>
      </c>
      <c r="K47" s="52" t="s">
        <v>49</v>
      </c>
      <c r="L47" s="50" t="s">
        <v>49</v>
      </c>
      <c r="M47" s="52">
        <v>12</v>
      </c>
      <c r="N47" s="49" t="s">
        <v>49</v>
      </c>
      <c r="O47" s="49" t="s">
        <v>49</v>
      </c>
      <c r="P47" s="49" t="s">
        <v>49</v>
      </c>
      <c r="Q47" s="52">
        <v>10</v>
      </c>
      <c r="R47" s="49" t="s">
        <v>49</v>
      </c>
    </row>
    <row r="48" spans="1:18" x14ac:dyDescent="0.35">
      <c r="A48" s="29">
        <v>87</v>
      </c>
      <c r="B48" s="35">
        <v>43917</v>
      </c>
      <c r="C48" s="52">
        <v>140</v>
      </c>
      <c r="D48" s="52">
        <v>25</v>
      </c>
      <c r="E48" s="52">
        <v>21</v>
      </c>
      <c r="F48" s="52">
        <v>16</v>
      </c>
      <c r="G48" s="52">
        <v>26</v>
      </c>
      <c r="H48" s="52">
        <v>6</v>
      </c>
      <c r="I48" s="52">
        <v>7</v>
      </c>
      <c r="J48" s="52">
        <v>8</v>
      </c>
      <c r="K48" s="52">
        <v>10</v>
      </c>
      <c r="L48" s="50" t="s">
        <v>49</v>
      </c>
      <c r="M48" s="52">
        <v>10</v>
      </c>
      <c r="N48" s="49" t="s">
        <v>49</v>
      </c>
      <c r="O48" s="49" t="s">
        <v>49</v>
      </c>
      <c r="P48" s="49" t="s">
        <v>49</v>
      </c>
      <c r="Q48" s="52">
        <v>9</v>
      </c>
      <c r="R48" s="49" t="s">
        <v>49</v>
      </c>
    </row>
    <row r="49" spans="1:18" x14ac:dyDescent="0.35">
      <c r="A49" s="29">
        <v>88</v>
      </c>
      <c r="B49" s="35">
        <v>43918</v>
      </c>
      <c r="C49" s="52">
        <v>110</v>
      </c>
      <c r="D49" s="52">
        <v>23</v>
      </c>
      <c r="E49" s="52">
        <v>14</v>
      </c>
      <c r="F49" s="52" t="s">
        <v>49</v>
      </c>
      <c r="G49" s="52">
        <v>12</v>
      </c>
      <c r="H49" s="52" t="s">
        <v>49</v>
      </c>
      <c r="I49" s="52">
        <v>7</v>
      </c>
      <c r="J49" s="52">
        <v>12</v>
      </c>
      <c r="K49" s="52">
        <v>10</v>
      </c>
      <c r="L49" s="50" t="s">
        <v>49</v>
      </c>
      <c r="M49" s="52">
        <v>9</v>
      </c>
      <c r="N49" s="49" t="s">
        <v>49</v>
      </c>
      <c r="O49" s="49" t="s">
        <v>49</v>
      </c>
      <c r="P49" s="49" t="s">
        <v>49</v>
      </c>
      <c r="Q49" s="52">
        <v>10</v>
      </c>
      <c r="R49" s="49" t="s">
        <v>49</v>
      </c>
    </row>
    <row r="50" spans="1:18" x14ac:dyDescent="0.35">
      <c r="A50" s="29">
        <v>89</v>
      </c>
      <c r="B50" s="35">
        <v>43919</v>
      </c>
      <c r="C50" s="52">
        <v>78</v>
      </c>
      <c r="D50" s="52">
        <v>19</v>
      </c>
      <c r="E50" s="52">
        <v>9</v>
      </c>
      <c r="F50" s="52">
        <v>6</v>
      </c>
      <c r="G50" s="52">
        <v>14</v>
      </c>
      <c r="H50" s="52" t="s">
        <v>49</v>
      </c>
      <c r="I50" s="52" t="s">
        <v>49</v>
      </c>
      <c r="J50" s="52" t="s">
        <v>49</v>
      </c>
      <c r="K50" s="52">
        <v>6</v>
      </c>
      <c r="L50" s="50" t="s">
        <v>49</v>
      </c>
      <c r="M50" s="52">
        <v>9</v>
      </c>
      <c r="N50" s="49" t="s">
        <v>49</v>
      </c>
      <c r="O50" s="49" t="s">
        <v>49</v>
      </c>
      <c r="P50" s="49" t="s">
        <v>49</v>
      </c>
      <c r="Q50" s="52" t="s">
        <v>49</v>
      </c>
      <c r="R50" s="49" t="s">
        <v>49</v>
      </c>
    </row>
    <row r="51" spans="1:18" x14ac:dyDescent="0.35">
      <c r="A51" s="29">
        <v>90</v>
      </c>
      <c r="B51" s="35">
        <v>43920</v>
      </c>
      <c r="C51" s="52">
        <v>98</v>
      </c>
      <c r="D51" s="52">
        <v>14</v>
      </c>
      <c r="E51" s="52">
        <v>21</v>
      </c>
      <c r="F51" s="52">
        <v>11</v>
      </c>
      <c r="G51" s="52">
        <v>12</v>
      </c>
      <c r="H51" s="52" t="s">
        <v>49</v>
      </c>
      <c r="I51" s="52" t="s">
        <v>49</v>
      </c>
      <c r="J51" s="52">
        <v>6</v>
      </c>
      <c r="K51" s="52" t="s">
        <v>49</v>
      </c>
      <c r="L51" s="50" t="s">
        <v>49</v>
      </c>
      <c r="M51" s="52">
        <v>13</v>
      </c>
      <c r="N51" s="49" t="s">
        <v>49</v>
      </c>
      <c r="O51" s="49" t="s">
        <v>49</v>
      </c>
      <c r="P51" s="49" t="s">
        <v>49</v>
      </c>
      <c r="Q51" s="52">
        <v>9</v>
      </c>
      <c r="R51" s="49" t="s">
        <v>49</v>
      </c>
    </row>
    <row r="52" spans="1:18" x14ac:dyDescent="0.35">
      <c r="A52" s="29">
        <v>91</v>
      </c>
      <c r="B52" s="35">
        <v>43921</v>
      </c>
      <c r="C52" s="52">
        <v>135</v>
      </c>
      <c r="D52" s="52">
        <v>21</v>
      </c>
      <c r="E52" s="52">
        <v>26</v>
      </c>
      <c r="F52" s="52">
        <v>11</v>
      </c>
      <c r="G52" s="52">
        <v>19</v>
      </c>
      <c r="H52" s="52">
        <v>7</v>
      </c>
      <c r="I52" s="52">
        <v>9</v>
      </c>
      <c r="J52" s="52">
        <v>13</v>
      </c>
      <c r="K52" s="52">
        <v>6</v>
      </c>
      <c r="L52" s="50" t="s">
        <v>49</v>
      </c>
      <c r="M52" s="52">
        <v>10</v>
      </c>
      <c r="N52" s="49" t="s">
        <v>49</v>
      </c>
      <c r="O52" s="49" t="s">
        <v>49</v>
      </c>
      <c r="P52" s="49" t="s">
        <v>49</v>
      </c>
      <c r="Q52" s="52">
        <v>11</v>
      </c>
      <c r="R52" s="49" t="s">
        <v>49</v>
      </c>
    </row>
    <row r="53" spans="1:18" x14ac:dyDescent="0.35">
      <c r="A53" s="29">
        <v>92</v>
      </c>
      <c r="B53" s="35">
        <v>43922</v>
      </c>
      <c r="C53" s="53">
        <v>139</v>
      </c>
      <c r="D53" s="53">
        <v>25</v>
      </c>
      <c r="E53" s="53">
        <v>22</v>
      </c>
      <c r="F53" s="53">
        <v>8</v>
      </c>
      <c r="G53" s="53">
        <v>27</v>
      </c>
      <c r="H53" s="53">
        <v>6</v>
      </c>
      <c r="I53" s="53">
        <v>6</v>
      </c>
      <c r="J53" s="53">
        <v>14</v>
      </c>
      <c r="K53" s="53" t="s">
        <v>49</v>
      </c>
      <c r="L53" s="50" t="s">
        <v>49</v>
      </c>
      <c r="M53" s="53">
        <v>11</v>
      </c>
      <c r="N53" s="49" t="s">
        <v>49</v>
      </c>
      <c r="O53" s="49" t="s">
        <v>49</v>
      </c>
      <c r="P53" s="49" t="s">
        <v>49</v>
      </c>
      <c r="Q53" s="53">
        <v>12</v>
      </c>
      <c r="R53" s="49" t="s">
        <v>49</v>
      </c>
    </row>
    <row r="54" spans="1:18" x14ac:dyDescent="0.35">
      <c r="A54" s="29">
        <v>93</v>
      </c>
      <c r="B54" s="35">
        <v>43923</v>
      </c>
      <c r="C54" s="53">
        <v>106</v>
      </c>
      <c r="D54" s="53">
        <v>20</v>
      </c>
      <c r="E54" s="53">
        <v>17</v>
      </c>
      <c r="F54" s="53">
        <v>9</v>
      </c>
      <c r="G54" s="53">
        <v>12</v>
      </c>
      <c r="H54" s="53" t="s">
        <v>49</v>
      </c>
      <c r="I54" s="53">
        <v>7</v>
      </c>
      <c r="J54" s="53">
        <v>13</v>
      </c>
      <c r="K54" s="53" t="s">
        <v>49</v>
      </c>
      <c r="L54" s="50" t="s">
        <v>49</v>
      </c>
      <c r="M54" s="53">
        <v>11</v>
      </c>
      <c r="N54" s="49" t="s">
        <v>49</v>
      </c>
      <c r="O54" s="49" t="s">
        <v>49</v>
      </c>
      <c r="P54" s="49" t="s">
        <v>49</v>
      </c>
      <c r="Q54" s="53">
        <v>9</v>
      </c>
      <c r="R54" s="49" t="s">
        <v>49</v>
      </c>
    </row>
    <row r="55" spans="1:18" x14ac:dyDescent="0.35">
      <c r="A55" s="29">
        <v>94</v>
      </c>
      <c r="B55" s="35">
        <v>43924</v>
      </c>
      <c r="C55" s="53">
        <v>116</v>
      </c>
      <c r="D55" s="53">
        <v>23</v>
      </c>
      <c r="E55" s="53">
        <v>17</v>
      </c>
      <c r="F55" s="53">
        <v>10</v>
      </c>
      <c r="G55" s="53">
        <v>16</v>
      </c>
      <c r="H55" s="53" t="s">
        <v>49</v>
      </c>
      <c r="I55" s="53">
        <v>9</v>
      </c>
      <c r="J55" s="53">
        <v>10</v>
      </c>
      <c r="K55" s="53" t="s">
        <v>49</v>
      </c>
      <c r="L55" s="50" t="s">
        <v>49</v>
      </c>
      <c r="M55" s="53">
        <v>12</v>
      </c>
      <c r="N55" s="49" t="s">
        <v>49</v>
      </c>
      <c r="O55" s="49" t="s">
        <v>49</v>
      </c>
      <c r="P55" s="49" t="s">
        <v>49</v>
      </c>
      <c r="Q55" s="53">
        <v>10</v>
      </c>
      <c r="R55" s="49" t="s">
        <v>49</v>
      </c>
    </row>
    <row r="56" spans="1:18" x14ac:dyDescent="0.35">
      <c r="A56" s="29">
        <v>95</v>
      </c>
      <c r="B56" s="35">
        <v>43925</v>
      </c>
      <c r="C56" s="53">
        <v>97</v>
      </c>
      <c r="D56" s="53">
        <v>18</v>
      </c>
      <c r="E56" s="53">
        <v>14</v>
      </c>
      <c r="F56" s="53">
        <v>8</v>
      </c>
      <c r="G56" s="53">
        <v>12</v>
      </c>
      <c r="H56" s="53" t="s">
        <v>49</v>
      </c>
      <c r="I56" s="53" t="s">
        <v>49</v>
      </c>
      <c r="J56" s="53">
        <v>8</v>
      </c>
      <c r="K56" s="53">
        <v>10</v>
      </c>
      <c r="L56" s="50" t="s">
        <v>49</v>
      </c>
      <c r="M56" s="53">
        <v>6</v>
      </c>
      <c r="N56" s="49" t="s">
        <v>49</v>
      </c>
      <c r="O56" s="49" t="s">
        <v>49</v>
      </c>
      <c r="P56" s="49" t="s">
        <v>49</v>
      </c>
      <c r="Q56" s="53">
        <v>11</v>
      </c>
      <c r="R56" s="49" t="s">
        <v>49</v>
      </c>
    </row>
    <row r="57" spans="1:18" x14ac:dyDescent="0.35">
      <c r="A57" s="29">
        <v>96</v>
      </c>
      <c r="B57" s="35">
        <v>43926</v>
      </c>
      <c r="C57" s="53">
        <v>104</v>
      </c>
      <c r="D57" s="53">
        <v>24</v>
      </c>
      <c r="E57" s="53">
        <v>16</v>
      </c>
      <c r="F57" s="53" t="s">
        <v>49</v>
      </c>
      <c r="G57" s="53">
        <v>13</v>
      </c>
      <c r="H57" s="53" t="s">
        <v>49</v>
      </c>
      <c r="I57" s="53">
        <v>7</v>
      </c>
      <c r="J57" s="53">
        <v>12</v>
      </c>
      <c r="K57" s="53">
        <v>9</v>
      </c>
      <c r="L57" s="50" t="s">
        <v>49</v>
      </c>
      <c r="M57" s="53">
        <v>6</v>
      </c>
      <c r="N57" s="49" t="s">
        <v>49</v>
      </c>
      <c r="O57" s="49" t="s">
        <v>49</v>
      </c>
      <c r="P57" s="49" t="s">
        <v>49</v>
      </c>
      <c r="Q57" s="53">
        <v>8</v>
      </c>
      <c r="R57" s="49" t="s">
        <v>49</v>
      </c>
    </row>
    <row r="58" spans="1:18" x14ac:dyDescent="0.35">
      <c r="A58" s="29">
        <v>97</v>
      </c>
      <c r="B58" s="35">
        <v>43927</v>
      </c>
      <c r="C58" s="53">
        <v>92</v>
      </c>
      <c r="D58" s="53">
        <v>15</v>
      </c>
      <c r="E58" s="53">
        <v>17</v>
      </c>
      <c r="F58" s="53">
        <v>9</v>
      </c>
      <c r="G58" s="53">
        <v>15</v>
      </c>
      <c r="H58" s="53" t="s">
        <v>49</v>
      </c>
      <c r="I58" s="53" t="s">
        <v>49</v>
      </c>
      <c r="J58" s="53">
        <v>6</v>
      </c>
      <c r="K58" s="53" t="s">
        <v>49</v>
      </c>
      <c r="L58" s="50" t="s">
        <v>49</v>
      </c>
      <c r="M58" s="53" t="s">
        <v>49</v>
      </c>
      <c r="N58" s="49" t="s">
        <v>49</v>
      </c>
      <c r="O58" s="49" t="s">
        <v>49</v>
      </c>
      <c r="P58" s="49" t="s">
        <v>49</v>
      </c>
      <c r="Q58" s="53">
        <v>12</v>
      </c>
      <c r="R58" s="49" t="s">
        <v>49</v>
      </c>
    </row>
    <row r="59" spans="1:18" x14ac:dyDescent="0.35">
      <c r="A59" s="29">
        <v>98</v>
      </c>
      <c r="B59" s="35">
        <v>43928</v>
      </c>
      <c r="C59" s="53">
        <v>116</v>
      </c>
      <c r="D59" s="53">
        <v>22</v>
      </c>
      <c r="E59" s="53">
        <v>20</v>
      </c>
      <c r="F59" s="53">
        <v>10</v>
      </c>
      <c r="G59" s="53">
        <v>23</v>
      </c>
      <c r="H59" s="53">
        <v>6</v>
      </c>
      <c r="I59" s="53">
        <v>9</v>
      </c>
      <c r="J59" s="53">
        <v>9</v>
      </c>
      <c r="K59" s="53" t="s">
        <v>49</v>
      </c>
      <c r="L59" s="50" t="s">
        <v>49</v>
      </c>
      <c r="M59" s="53">
        <v>10</v>
      </c>
      <c r="N59" s="49" t="s">
        <v>49</v>
      </c>
      <c r="O59" s="49" t="s">
        <v>49</v>
      </c>
      <c r="P59" s="49" t="s">
        <v>49</v>
      </c>
      <c r="Q59" s="53" t="s">
        <v>49</v>
      </c>
      <c r="R59" s="49" t="s">
        <v>49</v>
      </c>
    </row>
    <row r="60" spans="1:18" x14ac:dyDescent="0.35">
      <c r="A60" s="29">
        <v>99</v>
      </c>
      <c r="B60" s="35">
        <v>43929</v>
      </c>
      <c r="C60" s="53">
        <v>111</v>
      </c>
      <c r="D60" s="53">
        <v>16</v>
      </c>
      <c r="E60" s="53">
        <v>19</v>
      </c>
      <c r="F60" s="53">
        <v>11</v>
      </c>
      <c r="G60" s="53">
        <v>19</v>
      </c>
      <c r="H60" s="53" t="s">
        <v>49</v>
      </c>
      <c r="I60" s="53">
        <v>7</v>
      </c>
      <c r="J60" s="53">
        <v>17</v>
      </c>
      <c r="K60" s="53" t="s">
        <v>49</v>
      </c>
      <c r="L60" s="50" t="s">
        <v>49</v>
      </c>
      <c r="M60" s="53">
        <v>10</v>
      </c>
      <c r="N60" s="49" t="s">
        <v>49</v>
      </c>
      <c r="O60" s="49" t="s">
        <v>49</v>
      </c>
      <c r="P60" s="49" t="s">
        <v>49</v>
      </c>
      <c r="Q60" s="53" t="s">
        <v>49</v>
      </c>
      <c r="R60" s="49" t="s">
        <v>49</v>
      </c>
    </row>
    <row r="61" spans="1:18" x14ac:dyDescent="0.35">
      <c r="A61" s="29">
        <v>100</v>
      </c>
      <c r="B61" s="35">
        <v>43930</v>
      </c>
      <c r="C61" s="53">
        <v>115</v>
      </c>
      <c r="D61" s="53">
        <v>21</v>
      </c>
      <c r="E61" s="53">
        <v>22</v>
      </c>
      <c r="F61" s="53">
        <v>12</v>
      </c>
      <c r="G61" s="53">
        <v>18</v>
      </c>
      <c r="H61" s="53" t="s">
        <v>49</v>
      </c>
      <c r="I61" s="53">
        <v>8</v>
      </c>
      <c r="J61" s="53">
        <v>13</v>
      </c>
      <c r="K61" s="53" t="s">
        <v>49</v>
      </c>
      <c r="L61" s="50" t="s">
        <v>49</v>
      </c>
      <c r="M61" s="53">
        <v>9</v>
      </c>
      <c r="N61" s="49" t="s">
        <v>49</v>
      </c>
      <c r="O61" s="49" t="s">
        <v>49</v>
      </c>
      <c r="P61" s="49" t="s">
        <v>49</v>
      </c>
      <c r="Q61" s="53" t="s">
        <v>49</v>
      </c>
      <c r="R61" s="49" t="s">
        <v>49</v>
      </c>
    </row>
    <row r="62" spans="1:18" x14ac:dyDescent="0.35">
      <c r="A62" s="29">
        <v>101</v>
      </c>
      <c r="B62" s="35">
        <v>43931</v>
      </c>
      <c r="C62" s="53">
        <v>80</v>
      </c>
      <c r="D62" s="53">
        <v>13</v>
      </c>
      <c r="E62" s="53">
        <v>13</v>
      </c>
      <c r="F62" s="53">
        <v>7</v>
      </c>
      <c r="G62" s="53">
        <v>16</v>
      </c>
      <c r="H62" s="53" t="s">
        <v>49</v>
      </c>
      <c r="I62" s="53" t="s">
        <v>49</v>
      </c>
      <c r="J62" s="53">
        <v>8</v>
      </c>
      <c r="K62" s="53" t="s">
        <v>49</v>
      </c>
      <c r="L62" s="50" t="s">
        <v>49</v>
      </c>
      <c r="M62" s="53">
        <v>6</v>
      </c>
      <c r="N62" s="49" t="s">
        <v>49</v>
      </c>
      <c r="O62" s="49" t="s">
        <v>49</v>
      </c>
      <c r="P62" s="49" t="s">
        <v>49</v>
      </c>
      <c r="Q62" s="53" t="s">
        <v>49</v>
      </c>
      <c r="R62" s="49" t="s">
        <v>49</v>
      </c>
    </row>
    <row r="63" spans="1:18" x14ac:dyDescent="0.35">
      <c r="A63" s="29">
        <v>102</v>
      </c>
      <c r="B63" s="35">
        <v>43932</v>
      </c>
      <c r="C63" s="53">
        <v>92</v>
      </c>
      <c r="D63" s="53">
        <v>19</v>
      </c>
      <c r="E63" s="53">
        <v>15</v>
      </c>
      <c r="F63" s="53">
        <v>12</v>
      </c>
      <c r="G63" s="53">
        <v>10</v>
      </c>
      <c r="H63" s="53">
        <v>6</v>
      </c>
      <c r="I63" s="53">
        <v>8</v>
      </c>
      <c r="J63" s="53">
        <v>7</v>
      </c>
      <c r="K63" s="53">
        <v>6</v>
      </c>
      <c r="L63" s="50" t="s">
        <v>49</v>
      </c>
      <c r="M63" s="53" t="s">
        <v>49</v>
      </c>
      <c r="N63" s="49" t="s">
        <v>49</v>
      </c>
      <c r="O63" s="49" t="s">
        <v>49</v>
      </c>
      <c r="P63" s="49" t="s">
        <v>49</v>
      </c>
      <c r="Q63" s="53" t="s">
        <v>49</v>
      </c>
      <c r="R63" s="49" t="s">
        <v>49</v>
      </c>
    </row>
    <row r="64" spans="1:18" x14ac:dyDescent="0.35">
      <c r="A64" s="29">
        <v>103</v>
      </c>
      <c r="B64" s="35">
        <v>43933</v>
      </c>
      <c r="C64" s="53">
        <v>87</v>
      </c>
      <c r="D64" s="53">
        <v>21</v>
      </c>
      <c r="E64" s="53">
        <v>15</v>
      </c>
      <c r="F64" s="53" t="s">
        <v>49</v>
      </c>
      <c r="G64" s="53">
        <v>18</v>
      </c>
      <c r="H64" s="53" t="s">
        <v>49</v>
      </c>
      <c r="I64" s="53" t="s">
        <v>49</v>
      </c>
      <c r="J64" s="53">
        <v>10</v>
      </c>
      <c r="K64" s="53" t="s">
        <v>49</v>
      </c>
      <c r="L64" s="50" t="s">
        <v>49</v>
      </c>
      <c r="M64" s="53" t="s">
        <v>49</v>
      </c>
      <c r="N64" s="49" t="s">
        <v>49</v>
      </c>
      <c r="O64" s="49" t="s">
        <v>49</v>
      </c>
      <c r="P64" s="49" t="s">
        <v>49</v>
      </c>
      <c r="Q64" s="53" t="s">
        <v>49</v>
      </c>
      <c r="R64" s="49" t="s">
        <v>49</v>
      </c>
    </row>
    <row r="65" spans="1:18" x14ac:dyDescent="0.35">
      <c r="A65" s="29">
        <v>104</v>
      </c>
      <c r="B65" s="35">
        <v>43934</v>
      </c>
      <c r="C65" s="53">
        <v>57</v>
      </c>
      <c r="D65" s="53">
        <v>17</v>
      </c>
      <c r="E65" s="53" t="s">
        <v>49</v>
      </c>
      <c r="F65" s="53">
        <v>6</v>
      </c>
      <c r="G65" s="53">
        <v>11</v>
      </c>
      <c r="H65" s="53" t="s">
        <v>49</v>
      </c>
      <c r="I65" s="53" t="s">
        <v>49</v>
      </c>
      <c r="J65" s="53" t="s">
        <v>49</v>
      </c>
      <c r="K65" s="53" t="s">
        <v>49</v>
      </c>
      <c r="L65" s="50" t="s">
        <v>49</v>
      </c>
      <c r="M65" s="53" t="s">
        <v>49</v>
      </c>
      <c r="N65" s="49" t="s">
        <v>49</v>
      </c>
      <c r="O65" s="49" t="s">
        <v>49</v>
      </c>
      <c r="P65" s="49" t="s">
        <v>49</v>
      </c>
      <c r="Q65" s="53" t="s">
        <v>49</v>
      </c>
      <c r="R65" s="49" t="s">
        <v>49</v>
      </c>
    </row>
    <row r="66" spans="1:18" x14ac:dyDescent="0.35">
      <c r="A66" s="29">
        <v>105</v>
      </c>
      <c r="B66" s="35">
        <v>43935</v>
      </c>
      <c r="C66" s="53">
        <v>94</v>
      </c>
      <c r="D66" s="53">
        <v>20</v>
      </c>
      <c r="E66" s="53">
        <v>14</v>
      </c>
      <c r="F66" s="53">
        <v>8</v>
      </c>
      <c r="G66" s="53">
        <v>19</v>
      </c>
      <c r="H66" s="53">
        <v>6</v>
      </c>
      <c r="I66" s="53" t="s">
        <v>49</v>
      </c>
      <c r="J66" s="53">
        <v>7</v>
      </c>
      <c r="K66" s="53" t="s">
        <v>49</v>
      </c>
      <c r="L66" s="50" t="s">
        <v>49</v>
      </c>
      <c r="M66" s="53">
        <v>7</v>
      </c>
      <c r="N66" s="49" t="s">
        <v>49</v>
      </c>
      <c r="O66" s="49" t="s">
        <v>49</v>
      </c>
      <c r="P66" s="49" t="s">
        <v>49</v>
      </c>
      <c r="Q66" s="53" t="s">
        <v>49</v>
      </c>
      <c r="R66" s="49" t="s">
        <v>49</v>
      </c>
    </row>
    <row r="67" spans="1:18" x14ac:dyDescent="0.35">
      <c r="A67" s="29">
        <v>106</v>
      </c>
      <c r="B67" s="35">
        <v>43936</v>
      </c>
      <c r="C67" s="53">
        <v>112</v>
      </c>
      <c r="D67" s="53">
        <v>16</v>
      </c>
      <c r="E67" s="53">
        <v>25</v>
      </c>
      <c r="F67" s="53">
        <v>14</v>
      </c>
      <c r="G67" s="53">
        <v>18</v>
      </c>
      <c r="H67" s="53" t="s">
        <v>49</v>
      </c>
      <c r="I67" s="53">
        <v>9</v>
      </c>
      <c r="J67" s="53">
        <v>13</v>
      </c>
      <c r="K67" s="53" t="s">
        <v>49</v>
      </c>
      <c r="L67" s="50" t="s">
        <v>49</v>
      </c>
      <c r="M67" s="53">
        <v>8</v>
      </c>
      <c r="N67" s="49" t="s">
        <v>49</v>
      </c>
      <c r="O67" s="49" t="s">
        <v>49</v>
      </c>
      <c r="P67" s="49" t="s">
        <v>49</v>
      </c>
      <c r="Q67" s="53" t="s">
        <v>49</v>
      </c>
      <c r="R67" s="49" t="s">
        <v>49</v>
      </c>
    </row>
    <row r="68" spans="1:18" x14ac:dyDescent="0.35">
      <c r="A68" s="29">
        <v>107</v>
      </c>
      <c r="B68" s="35">
        <v>43937</v>
      </c>
      <c r="C68" s="53">
        <v>96</v>
      </c>
      <c r="D68" s="53">
        <v>17</v>
      </c>
      <c r="E68" s="53">
        <v>13</v>
      </c>
      <c r="F68" s="53">
        <v>9</v>
      </c>
      <c r="G68" s="53">
        <v>18</v>
      </c>
      <c r="H68" s="53" t="s">
        <v>49</v>
      </c>
      <c r="I68" s="53">
        <v>6</v>
      </c>
      <c r="J68" s="53">
        <v>10</v>
      </c>
      <c r="K68" s="53" t="s">
        <v>49</v>
      </c>
      <c r="L68" s="50" t="s">
        <v>49</v>
      </c>
      <c r="M68" s="53">
        <v>9</v>
      </c>
      <c r="N68" s="49" t="s">
        <v>49</v>
      </c>
      <c r="O68" s="49" t="s">
        <v>49</v>
      </c>
      <c r="P68" s="49" t="s">
        <v>49</v>
      </c>
      <c r="Q68" s="53" t="s">
        <v>49</v>
      </c>
      <c r="R68" s="49" t="s">
        <v>49</v>
      </c>
    </row>
    <row r="69" spans="1:18" x14ac:dyDescent="0.35">
      <c r="A69" s="29">
        <v>108</v>
      </c>
      <c r="B69" s="35">
        <v>43938</v>
      </c>
      <c r="C69" s="53">
        <v>109</v>
      </c>
      <c r="D69" s="53">
        <v>22</v>
      </c>
      <c r="E69" s="53">
        <v>17</v>
      </c>
      <c r="F69" s="53">
        <v>12</v>
      </c>
      <c r="G69" s="53">
        <v>13</v>
      </c>
      <c r="H69" s="53">
        <v>6</v>
      </c>
      <c r="I69" s="53" t="s">
        <v>49</v>
      </c>
      <c r="J69" s="53">
        <v>11</v>
      </c>
      <c r="K69" s="53" t="s">
        <v>49</v>
      </c>
      <c r="L69" s="50" t="s">
        <v>49</v>
      </c>
      <c r="M69" s="53">
        <v>6</v>
      </c>
      <c r="N69" s="49" t="s">
        <v>49</v>
      </c>
      <c r="O69" s="49" t="s">
        <v>49</v>
      </c>
      <c r="P69" s="49" t="s">
        <v>49</v>
      </c>
      <c r="Q69" s="53">
        <v>8</v>
      </c>
      <c r="R69" s="49" t="s">
        <v>49</v>
      </c>
    </row>
    <row r="70" spans="1:18" x14ac:dyDescent="0.35">
      <c r="A70" s="29">
        <v>109</v>
      </c>
      <c r="B70" s="35">
        <v>43939</v>
      </c>
      <c r="C70" s="53">
        <v>77</v>
      </c>
      <c r="D70" s="53">
        <v>9</v>
      </c>
      <c r="E70" s="53">
        <v>10</v>
      </c>
      <c r="F70" s="53" t="s">
        <v>49</v>
      </c>
      <c r="G70" s="53">
        <v>13</v>
      </c>
      <c r="H70" s="53" t="s">
        <v>49</v>
      </c>
      <c r="I70" s="53">
        <v>7</v>
      </c>
      <c r="J70" s="53">
        <v>9</v>
      </c>
      <c r="K70" s="53">
        <v>9</v>
      </c>
      <c r="L70" s="50" t="s">
        <v>49</v>
      </c>
      <c r="M70" s="53">
        <v>8</v>
      </c>
      <c r="N70" s="49" t="s">
        <v>49</v>
      </c>
      <c r="O70" s="49" t="s">
        <v>49</v>
      </c>
      <c r="P70" s="49" t="s">
        <v>49</v>
      </c>
      <c r="Q70" s="53" t="s">
        <v>49</v>
      </c>
      <c r="R70" s="49" t="s">
        <v>49</v>
      </c>
    </row>
    <row r="71" spans="1:18" x14ac:dyDescent="0.35">
      <c r="A71" s="29">
        <v>110</v>
      </c>
      <c r="B71" s="35">
        <v>43940</v>
      </c>
      <c r="C71" s="53">
        <v>98</v>
      </c>
      <c r="D71" s="53">
        <v>30</v>
      </c>
      <c r="E71" s="53">
        <v>16</v>
      </c>
      <c r="F71" s="53" t="s">
        <v>49</v>
      </c>
      <c r="G71" s="53">
        <v>11</v>
      </c>
      <c r="H71" s="53" t="s">
        <v>49</v>
      </c>
      <c r="I71" s="53" t="s">
        <v>49</v>
      </c>
      <c r="J71" s="53">
        <v>14</v>
      </c>
      <c r="K71" s="53" t="s">
        <v>49</v>
      </c>
      <c r="L71" s="50" t="s">
        <v>49</v>
      </c>
      <c r="M71" s="53">
        <v>7</v>
      </c>
      <c r="N71" s="49" t="s">
        <v>49</v>
      </c>
      <c r="O71" s="49" t="s">
        <v>49</v>
      </c>
      <c r="P71" s="49" t="s">
        <v>49</v>
      </c>
      <c r="Q71" s="53" t="s">
        <v>49</v>
      </c>
      <c r="R71" s="49" t="s">
        <v>49</v>
      </c>
    </row>
    <row r="72" spans="1:18" x14ac:dyDescent="0.35">
      <c r="A72" s="29">
        <v>111</v>
      </c>
      <c r="B72" s="35">
        <v>43941</v>
      </c>
      <c r="C72" s="53">
        <v>80</v>
      </c>
      <c r="D72" s="53">
        <v>10</v>
      </c>
      <c r="E72" s="53">
        <v>16</v>
      </c>
      <c r="F72" s="53">
        <v>11</v>
      </c>
      <c r="G72" s="53">
        <v>14</v>
      </c>
      <c r="H72" s="53" t="s">
        <v>49</v>
      </c>
      <c r="I72" s="53" t="s">
        <v>49</v>
      </c>
      <c r="J72" s="53" t="s">
        <v>49</v>
      </c>
      <c r="K72" s="53" t="s">
        <v>49</v>
      </c>
      <c r="L72" s="50" t="s">
        <v>49</v>
      </c>
      <c r="M72" s="53">
        <v>6</v>
      </c>
      <c r="N72" s="49" t="s">
        <v>49</v>
      </c>
      <c r="O72" s="49" t="s">
        <v>49</v>
      </c>
      <c r="P72" s="49" t="s">
        <v>49</v>
      </c>
      <c r="Q72" s="53" t="s">
        <v>49</v>
      </c>
      <c r="R72" s="49" t="s">
        <v>49</v>
      </c>
    </row>
    <row r="73" spans="1:18" x14ac:dyDescent="0.35">
      <c r="A73" s="29">
        <v>112</v>
      </c>
      <c r="B73" s="35">
        <v>43942</v>
      </c>
      <c r="C73" s="53">
        <v>104</v>
      </c>
      <c r="D73" s="53">
        <v>18</v>
      </c>
      <c r="E73" s="53">
        <v>18</v>
      </c>
      <c r="F73" s="53">
        <v>8</v>
      </c>
      <c r="G73" s="53">
        <v>21</v>
      </c>
      <c r="H73" s="53" t="s">
        <v>49</v>
      </c>
      <c r="I73" s="53">
        <v>9</v>
      </c>
      <c r="J73" s="53">
        <v>9</v>
      </c>
      <c r="K73" s="53" t="s">
        <v>49</v>
      </c>
      <c r="L73" s="50" t="s">
        <v>49</v>
      </c>
      <c r="M73" s="53">
        <v>10</v>
      </c>
      <c r="N73" s="49" t="s">
        <v>49</v>
      </c>
      <c r="O73" s="49" t="s">
        <v>49</v>
      </c>
      <c r="P73" s="49" t="s">
        <v>49</v>
      </c>
      <c r="Q73" s="53" t="s">
        <v>49</v>
      </c>
      <c r="R73" s="49" t="s">
        <v>49</v>
      </c>
    </row>
    <row r="74" spans="1:18" x14ac:dyDescent="0.35">
      <c r="A74" s="29">
        <v>113</v>
      </c>
      <c r="B74" s="35">
        <v>43943</v>
      </c>
      <c r="C74" s="53">
        <v>100</v>
      </c>
      <c r="D74" s="53">
        <v>22</v>
      </c>
      <c r="E74" s="53">
        <v>19</v>
      </c>
      <c r="F74" s="53">
        <v>10</v>
      </c>
      <c r="G74" s="53">
        <v>11</v>
      </c>
      <c r="H74" s="53" t="s">
        <v>49</v>
      </c>
      <c r="I74" s="53">
        <v>7</v>
      </c>
      <c r="J74" s="53">
        <v>7</v>
      </c>
      <c r="K74" s="53" t="s">
        <v>49</v>
      </c>
      <c r="L74" s="50" t="s">
        <v>49</v>
      </c>
      <c r="M74" s="53">
        <v>9</v>
      </c>
      <c r="N74" s="49" t="s">
        <v>49</v>
      </c>
      <c r="O74" s="49" t="s">
        <v>49</v>
      </c>
      <c r="P74" s="49" t="s">
        <v>49</v>
      </c>
      <c r="Q74" s="53" t="s">
        <v>49</v>
      </c>
      <c r="R74" s="49" t="s">
        <v>49</v>
      </c>
    </row>
    <row r="75" spans="1:18" x14ac:dyDescent="0.35">
      <c r="A75" s="29">
        <v>114</v>
      </c>
      <c r="B75" s="35">
        <v>43944</v>
      </c>
      <c r="C75" s="53">
        <v>94</v>
      </c>
      <c r="D75" s="53">
        <v>16</v>
      </c>
      <c r="E75" s="53">
        <v>20</v>
      </c>
      <c r="F75" s="53">
        <v>9</v>
      </c>
      <c r="G75" s="53">
        <v>16</v>
      </c>
      <c r="H75" s="53" t="s">
        <v>49</v>
      </c>
      <c r="I75" s="53">
        <v>9</v>
      </c>
      <c r="J75" s="53">
        <v>8</v>
      </c>
      <c r="K75" s="53" t="s">
        <v>49</v>
      </c>
      <c r="L75" s="50" t="s">
        <v>49</v>
      </c>
      <c r="M75" s="53" t="s">
        <v>49</v>
      </c>
      <c r="N75" s="49" t="s">
        <v>49</v>
      </c>
      <c r="O75" s="49" t="s">
        <v>49</v>
      </c>
      <c r="P75" s="49" t="s">
        <v>49</v>
      </c>
      <c r="Q75" s="53" t="s">
        <v>49</v>
      </c>
      <c r="R75" s="49" t="s">
        <v>49</v>
      </c>
    </row>
    <row r="76" spans="1:18" x14ac:dyDescent="0.35">
      <c r="A76" s="29">
        <v>115</v>
      </c>
      <c r="B76" s="35">
        <v>43945</v>
      </c>
      <c r="C76" s="53">
        <v>84</v>
      </c>
      <c r="D76" s="53">
        <v>11</v>
      </c>
      <c r="E76" s="53">
        <v>16</v>
      </c>
      <c r="F76" s="53" t="s">
        <v>49</v>
      </c>
      <c r="G76" s="53">
        <v>14</v>
      </c>
      <c r="H76" s="53" t="s">
        <v>49</v>
      </c>
      <c r="I76" s="53" t="s">
        <v>49</v>
      </c>
      <c r="J76" s="53">
        <v>9</v>
      </c>
      <c r="K76" s="53">
        <v>9</v>
      </c>
      <c r="L76" s="50" t="s">
        <v>49</v>
      </c>
      <c r="M76" s="53">
        <v>9</v>
      </c>
      <c r="N76" s="49" t="s">
        <v>49</v>
      </c>
      <c r="O76" s="49" t="s">
        <v>49</v>
      </c>
      <c r="P76" s="49" t="s">
        <v>49</v>
      </c>
      <c r="Q76" s="53" t="s">
        <v>49</v>
      </c>
      <c r="R76" s="49" t="s">
        <v>49</v>
      </c>
    </row>
    <row r="77" spans="1:18" x14ac:dyDescent="0.35">
      <c r="A77" s="29">
        <v>116</v>
      </c>
      <c r="B77" s="35">
        <v>43946</v>
      </c>
      <c r="C77" s="53">
        <v>95</v>
      </c>
      <c r="D77" s="53">
        <v>19</v>
      </c>
      <c r="E77" s="53">
        <v>9</v>
      </c>
      <c r="F77" s="53">
        <v>12</v>
      </c>
      <c r="G77" s="53">
        <v>16</v>
      </c>
      <c r="H77" s="53" t="s">
        <v>49</v>
      </c>
      <c r="I77" s="53">
        <v>10</v>
      </c>
      <c r="J77" s="53">
        <v>12</v>
      </c>
      <c r="K77" s="53" t="s">
        <v>49</v>
      </c>
      <c r="L77" s="50" t="s">
        <v>49</v>
      </c>
      <c r="M77" s="53" t="s">
        <v>49</v>
      </c>
      <c r="N77" s="49" t="s">
        <v>49</v>
      </c>
      <c r="O77" s="49" t="s">
        <v>49</v>
      </c>
      <c r="P77" s="49" t="s">
        <v>49</v>
      </c>
      <c r="Q77" s="53" t="s">
        <v>49</v>
      </c>
      <c r="R77" s="49" t="s">
        <v>49</v>
      </c>
    </row>
    <row r="78" spans="1:18" x14ac:dyDescent="0.35">
      <c r="A78" s="29">
        <v>117</v>
      </c>
      <c r="B78" s="35">
        <v>43947</v>
      </c>
      <c r="C78" s="53">
        <v>83</v>
      </c>
      <c r="D78" s="53">
        <v>17</v>
      </c>
      <c r="E78" s="53">
        <v>14</v>
      </c>
      <c r="F78" s="53" t="s">
        <v>49</v>
      </c>
      <c r="G78" s="53">
        <v>10</v>
      </c>
      <c r="H78" s="53" t="s">
        <v>49</v>
      </c>
      <c r="I78" s="53" t="s">
        <v>49</v>
      </c>
      <c r="J78" s="53">
        <v>13</v>
      </c>
      <c r="K78" s="53" t="s">
        <v>49</v>
      </c>
      <c r="L78" s="50" t="s">
        <v>49</v>
      </c>
      <c r="M78" s="53">
        <v>11</v>
      </c>
      <c r="N78" s="49" t="s">
        <v>49</v>
      </c>
      <c r="O78" s="49" t="s">
        <v>49</v>
      </c>
      <c r="P78" s="49" t="s">
        <v>49</v>
      </c>
      <c r="Q78" s="53" t="s">
        <v>49</v>
      </c>
      <c r="R78" s="49" t="s">
        <v>49</v>
      </c>
    </row>
    <row r="79" spans="1:18" x14ac:dyDescent="0.35">
      <c r="A79" s="29">
        <v>118</v>
      </c>
      <c r="B79" s="35">
        <v>43948</v>
      </c>
      <c r="C79" s="50">
        <v>77</v>
      </c>
      <c r="D79" s="50">
        <v>13</v>
      </c>
      <c r="E79" s="50">
        <v>13</v>
      </c>
      <c r="F79" s="50">
        <v>7</v>
      </c>
      <c r="G79" s="50">
        <v>18</v>
      </c>
      <c r="H79" s="50" t="s">
        <v>49</v>
      </c>
      <c r="I79" s="50">
        <v>7</v>
      </c>
      <c r="J79" s="50" t="s">
        <v>49</v>
      </c>
      <c r="K79" s="50" t="s">
        <v>49</v>
      </c>
      <c r="L79" s="50" t="s">
        <v>49</v>
      </c>
      <c r="M79" s="50">
        <v>7</v>
      </c>
      <c r="N79" s="49" t="s">
        <v>49</v>
      </c>
      <c r="O79" s="49" t="s">
        <v>49</v>
      </c>
      <c r="P79" s="49" t="s">
        <v>49</v>
      </c>
      <c r="Q79" s="53" t="s">
        <v>49</v>
      </c>
      <c r="R79" s="49" t="s">
        <v>49</v>
      </c>
    </row>
    <row r="80" spans="1:18" x14ac:dyDescent="0.35">
      <c r="A80" s="29">
        <v>119</v>
      </c>
      <c r="B80" s="35">
        <v>43949</v>
      </c>
      <c r="C80" s="50">
        <v>102</v>
      </c>
      <c r="D80" s="50">
        <v>20</v>
      </c>
      <c r="E80" s="50">
        <v>20</v>
      </c>
      <c r="F80" s="50">
        <v>11</v>
      </c>
      <c r="G80" s="50">
        <v>15</v>
      </c>
      <c r="H80" s="50" t="s">
        <v>49</v>
      </c>
      <c r="I80" s="50">
        <v>7</v>
      </c>
      <c r="J80" s="50" t="s">
        <v>49</v>
      </c>
      <c r="K80" s="50" t="s">
        <v>49</v>
      </c>
      <c r="L80" s="50" t="s">
        <v>49</v>
      </c>
      <c r="M80" s="50">
        <v>9</v>
      </c>
      <c r="N80" s="49" t="s">
        <v>49</v>
      </c>
      <c r="O80" s="49" t="s">
        <v>49</v>
      </c>
      <c r="P80" s="49" t="s">
        <v>49</v>
      </c>
      <c r="Q80" s="53" t="s">
        <v>49</v>
      </c>
      <c r="R80" s="49" t="s">
        <v>49</v>
      </c>
    </row>
    <row r="81" spans="1:18" x14ac:dyDescent="0.35">
      <c r="A81" s="29">
        <v>120</v>
      </c>
      <c r="B81" s="35">
        <v>43950</v>
      </c>
      <c r="C81" s="50">
        <v>105</v>
      </c>
      <c r="D81" s="50">
        <v>20</v>
      </c>
      <c r="E81" s="50">
        <v>23</v>
      </c>
      <c r="F81" s="50">
        <v>10</v>
      </c>
      <c r="G81" s="50">
        <v>15</v>
      </c>
      <c r="H81" s="50" t="s">
        <v>49</v>
      </c>
      <c r="I81" s="50">
        <v>8</v>
      </c>
      <c r="J81" s="50">
        <v>12</v>
      </c>
      <c r="K81" s="50" t="s">
        <v>49</v>
      </c>
      <c r="L81" s="50" t="s">
        <v>49</v>
      </c>
      <c r="M81" s="50" t="s">
        <v>49</v>
      </c>
      <c r="N81" s="49" t="s">
        <v>49</v>
      </c>
      <c r="O81" s="49" t="s">
        <v>49</v>
      </c>
      <c r="P81" s="49" t="s">
        <v>49</v>
      </c>
      <c r="Q81" s="53" t="s">
        <v>49</v>
      </c>
      <c r="R81" s="49" t="s">
        <v>49</v>
      </c>
    </row>
    <row r="82" spans="1:18" x14ac:dyDescent="0.35">
      <c r="A82" s="29">
        <v>121</v>
      </c>
      <c r="B82" s="35">
        <v>43951</v>
      </c>
      <c r="C82" s="50">
        <v>88</v>
      </c>
      <c r="D82" s="50">
        <v>20</v>
      </c>
      <c r="E82" s="50">
        <v>16</v>
      </c>
      <c r="F82" s="50">
        <v>6</v>
      </c>
      <c r="G82" s="50">
        <v>14</v>
      </c>
      <c r="H82" s="50" t="s">
        <v>49</v>
      </c>
      <c r="I82" s="50">
        <v>7</v>
      </c>
      <c r="J82" s="50">
        <v>6</v>
      </c>
      <c r="K82" s="50" t="s">
        <v>49</v>
      </c>
      <c r="L82" s="50" t="s">
        <v>49</v>
      </c>
      <c r="M82" s="50">
        <v>7</v>
      </c>
      <c r="N82" s="49" t="s">
        <v>49</v>
      </c>
      <c r="O82" s="49" t="s">
        <v>49</v>
      </c>
      <c r="P82" s="49" t="s">
        <v>49</v>
      </c>
      <c r="Q82" s="53" t="s">
        <v>49</v>
      </c>
      <c r="R82" s="49" t="s">
        <v>49</v>
      </c>
    </row>
    <row r="83" spans="1:18" x14ac:dyDescent="0.35">
      <c r="A83" s="29">
        <v>122</v>
      </c>
      <c r="B83" s="35">
        <v>43952</v>
      </c>
      <c r="C83" s="50">
        <v>77</v>
      </c>
      <c r="D83" s="50">
        <v>11</v>
      </c>
      <c r="E83" s="50">
        <v>18</v>
      </c>
      <c r="F83" s="50">
        <v>11</v>
      </c>
      <c r="G83" s="50">
        <v>12</v>
      </c>
      <c r="H83" s="50">
        <v>6</v>
      </c>
      <c r="I83" s="50" t="s">
        <v>49</v>
      </c>
      <c r="J83" s="50" t="s">
        <v>49</v>
      </c>
      <c r="K83" s="50" t="s">
        <v>49</v>
      </c>
      <c r="L83" s="50" t="s">
        <v>49</v>
      </c>
      <c r="M83" s="50" t="s">
        <v>49</v>
      </c>
      <c r="N83" s="49" t="s">
        <v>49</v>
      </c>
      <c r="O83" s="49" t="s">
        <v>49</v>
      </c>
      <c r="P83" s="49" t="s">
        <v>49</v>
      </c>
      <c r="Q83" s="53" t="s">
        <v>49</v>
      </c>
      <c r="R83" s="49" t="s">
        <v>49</v>
      </c>
    </row>
    <row r="84" spans="1:18" x14ac:dyDescent="0.35">
      <c r="A84" s="29">
        <v>123</v>
      </c>
      <c r="B84" s="35">
        <v>43953</v>
      </c>
      <c r="C84" s="50">
        <v>78</v>
      </c>
      <c r="D84" s="50">
        <v>21</v>
      </c>
      <c r="E84" s="50">
        <v>10</v>
      </c>
      <c r="F84" s="50" t="s">
        <v>49</v>
      </c>
      <c r="G84" s="50">
        <v>9</v>
      </c>
      <c r="H84" s="50" t="s">
        <v>49</v>
      </c>
      <c r="I84" s="50">
        <v>9</v>
      </c>
      <c r="J84" s="50" t="s">
        <v>49</v>
      </c>
      <c r="K84" s="50">
        <v>6</v>
      </c>
      <c r="L84" s="50" t="s">
        <v>49</v>
      </c>
      <c r="M84" s="50">
        <v>7</v>
      </c>
      <c r="N84" s="49" t="s">
        <v>49</v>
      </c>
      <c r="O84" s="49" t="s">
        <v>49</v>
      </c>
      <c r="P84" s="49" t="s">
        <v>49</v>
      </c>
      <c r="Q84" s="53" t="s">
        <v>49</v>
      </c>
      <c r="R84" s="49" t="s">
        <v>49</v>
      </c>
    </row>
    <row r="85" spans="1:18" x14ac:dyDescent="0.35">
      <c r="A85" s="29">
        <v>124</v>
      </c>
      <c r="B85" s="35">
        <v>43954</v>
      </c>
      <c r="C85" s="50">
        <v>75</v>
      </c>
      <c r="D85" s="50">
        <v>20</v>
      </c>
      <c r="E85" s="50">
        <v>15</v>
      </c>
      <c r="F85" s="50" t="s">
        <v>49</v>
      </c>
      <c r="G85" s="50">
        <v>11</v>
      </c>
      <c r="H85" s="50" t="s">
        <v>49</v>
      </c>
      <c r="I85" s="50" t="s">
        <v>49</v>
      </c>
      <c r="J85" s="50">
        <v>11</v>
      </c>
      <c r="K85" s="50" t="s">
        <v>49</v>
      </c>
      <c r="L85" s="50" t="s">
        <v>49</v>
      </c>
      <c r="M85" s="50">
        <v>6</v>
      </c>
      <c r="N85" s="49" t="s">
        <v>49</v>
      </c>
      <c r="O85" s="49" t="s">
        <v>49</v>
      </c>
      <c r="P85" s="49" t="s">
        <v>49</v>
      </c>
      <c r="Q85" s="53" t="s">
        <v>49</v>
      </c>
      <c r="R85" s="49" t="s">
        <v>49</v>
      </c>
    </row>
    <row r="86" spans="1:18" x14ac:dyDescent="0.35">
      <c r="A86" s="29">
        <v>125</v>
      </c>
      <c r="B86" s="35">
        <v>43955</v>
      </c>
      <c r="C86" s="50">
        <v>78</v>
      </c>
      <c r="D86" s="50">
        <v>16</v>
      </c>
      <c r="E86" s="50">
        <v>18</v>
      </c>
      <c r="F86" s="50">
        <v>7</v>
      </c>
      <c r="G86" s="50">
        <v>6</v>
      </c>
      <c r="H86" s="50" t="s">
        <v>49</v>
      </c>
      <c r="I86" s="50">
        <v>8</v>
      </c>
      <c r="J86" s="50">
        <v>8</v>
      </c>
      <c r="K86" s="50">
        <v>6</v>
      </c>
      <c r="L86" s="50" t="s">
        <v>49</v>
      </c>
      <c r="M86" s="50" t="s">
        <v>49</v>
      </c>
      <c r="N86" s="49" t="s">
        <v>49</v>
      </c>
      <c r="O86" s="49" t="s">
        <v>49</v>
      </c>
      <c r="P86" s="49" t="s">
        <v>49</v>
      </c>
      <c r="Q86" s="53" t="s">
        <v>49</v>
      </c>
      <c r="R86" s="49" t="s">
        <v>49</v>
      </c>
    </row>
    <row r="87" spans="1:18" x14ac:dyDescent="0.35">
      <c r="A87" s="29">
        <v>126</v>
      </c>
      <c r="B87" s="35">
        <v>43956</v>
      </c>
      <c r="C87" s="50">
        <v>93</v>
      </c>
      <c r="D87" s="50">
        <v>14</v>
      </c>
      <c r="E87" s="50">
        <v>16</v>
      </c>
      <c r="F87" s="50">
        <v>12</v>
      </c>
      <c r="G87" s="50">
        <v>18</v>
      </c>
      <c r="H87" s="50" t="s">
        <v>49</v>
      </c>
      <c r="I87" s="50">
        <v>8</v>
      </c>
      <c r="J87" s="50" t="s">
        <v>49</v>
      </c>
      <c r="K87" s="50" t="s">
        <v>49</v>
      </c>
      <c r="L87" s="50" t="s">
        <v>49</v>
      </c>
      <c r="M87" s="50">
        <v>11</v>
      </c>
      <c r="N87" s="49" t="s">
        <v>49</v>
      </c>
      <c r="O87" s="49" t="s">
        <v>49</v>
      </c>
      <c r="P87" s="49" t="s">
        <v>49</v>
      </c>
      <c r="Q87" s="53" t="s">
        <v>49</v>
      </c>
      <c r="R87" s="49" t="s">
        <v>49</v>
      </c>
    </row>
    <row r="88" spans="1:18" x14ac:dyDescent="0.35">
      <c r="A88" s="29">
        <v>127</v>
      </c>
      <c r="B88" s="35">
        <v>43957</v>
      </c>
      <c r="C88" s="50">
        <v>90</v>
      </c>
      <c r="D88" s="50">
        <v>16</v>
      </c>
      <c r="E88" s="50">
        <v>18</v>
      </c>
      <c r="F88" s="50" t="s">
        <v>49</v>
      </c>
      <c r="G88" s="50">
        <v>16</v>
      </c>
      <c r="H88" s="50" t="s">
        <v>49</v>
      </c>
      <c r="I88" s="50">
        <v>9</v>
      </c>
      <c r="J88" s="50" t="s">
        <v>49</v>
      </c>
      <c r="K88" s="50">
        <v>6</v>
      </c>
      <c r="L88" s="50" t="s">
        <v>49</v>
      </c>
      <c r="M88" s="50">
        <v>7</v>
      </c>
      <c r="N88" s="49" t="s">
        <v>49</v>
      </c>
      <c r="O88" s="49" t="s">
        <v>49</v>
      </c>
      <c r="P88" s="49" t="s">
        <v>49</v>
      </c>
      <c r="Q88" s="53" t="s">
        <v>49</v>
      </c>
      <c r="R88" s="49" t="s">
        <v>49</v>
      </c>
    </row>
    <row r="89" spans="1:18" x14ac:dyDescent="0.35">
      <c r="A89" s="29">
        <v>128</v>
      </c>
      <c r="B89" s="35">
        <v>43958</v>
      </c>
      <c r="C89" s="50">
        <v>102</v>
      </c>
      <c r="D89" s="50">
        <v>19</v>
      </c>
      <c r="E89" s="50">
        <v>13</v>
      </c>
      <c r="F89" s="50">
        <v>18</v>
      </c>
      <c r="G89" s="50">
        <v>20</v>
      </c>
      <c r="H89" s="50" t="s">
        <v>49</v>
      </c>
      <c r="I89" s="50">
        <v>8</v>
      </c>
      <c r="J89" s="50">
        <v>8</v>
      </c>
      <c r="K89" s="50" t="s">
        <v>49</v>
      </c>
      <c r="L89" s="50" t="s">
        <v>49</v>
      </c>
      <c r="M89" s="50">
        <v>6</v>
      </c>
      <c r="N89" s="49" t="s">
        <v>49</v>
      </c>
      <c r="O89" s="49" t="s">
        <v>49</v>
      </c>
      <c r="P89" s="49" t="s">
        <v>49</v>
      </c>
      <c r="Q89" s="53" t="s">
        <v>49</v>
      </c>
      <c r="R89" s="49" t="s">
        <v>49</v>
      </c>
    </row>
    <row r="90" spans="1:18" x14ac:dyDescent="0.35">
      <c r="A90" s="29">
        <v>129</v>
      </c>
      <c r="B90" s="35">
        <v>43959</v>
      </c>
      <c r="C90" s="50">
        <v>81</v>
      </c>
      <c r="D90" s="50">
        <v>15</v>
      </c>
      <c r="E90" s="50">
        <v>17</v>
      </c>
      <c r="F90" s="50" t="s">
        <v>49</v>
      </c>
      <c r="G90" s="50">
        <v>15</v>
      </c>
      <c r="H90" s="50" t="s">
        <v>49</v>
      </c>
      <c r="I90" s="50">
        <v>6</v>
      </c>
      <c r="J90" s="50">
        <v>6</v>
      </c>
      <c r="K90" s="50" t="s">
        <v>49</v>
      </c>
      <c r="L90" s="50" t="s">
        <v>49</v>
      </c>
      <c r="M90" s="50">
        <v>7</v>
      </c>
      <c r="N90" s="49" t="s">
        <v>49</v>
      </c>
      <c r="O90" s="49" t="s">
        <v>49</v>
      </c>
      <c r="P90" s="49" t="s">
        <v>49</v>
      </c>
      <c r="Q90" s="53" t="s">
        <v>49</v>
      </c>
      <c r="R90" s="49" t="s">
        <v>49</v>
      </c>
    </row>
    <row r="91" spans="1:18" x14ac:dyDescent="0.35">
      <c r="A91" s="29">
        <v>130</v>
      </c>
      <c r="B91" s="35">
        <v>43960</v>
      </c>
      <c r="C91" s="50">
        <v>83</v>
      </c>
      <c r="D91" s="50">
        <v>15</v>
      </c>
      <c r="E91" s="50">
        <v>10</v>
      </c>
      <c r="F91" s="50">
        <v>6</v>
      </c>
      <c r="G91" s="50">
        <v>13</v>
      </c>
      <c r="H91" s="50" t="s">
        <v>49</v>
      </c>
      <c r="I91" s="50">
        <v>8</v>
      </c>
      <c r="J91" s="50">
        <v>8</v>
      </c>
      <c r="K91" s="50">
        <v>9</v>
      </c>
      <c r="L91" s="50" t="s">
        <v>49</v>
      </c>
      <c r="M91" s="50">
        <v>8</v>
      </c>
      <c r="N91" s="49" t="s">
        <v>49</v>
      </c>
      <c r="O91" s="49" t="s">
        <v>49</v>
      </c>
      <c r="P91" s="49" t="s">
        <v>49</v>
      </c>
      <c r="Q91" s="53" t="s">
        <v>49</v>
      </c>
      <c r="R91" s="49" t="s">
        <v>49</v>
      </c>
    </row>
    <row r="92" spans="1:18" ht="15" customHeight="1" x14ac:dyDescent="0.35">
      <c r="A92" s="29">
        <v>131</v>
      </c>
      <c r="B92" s="35">
        <v>43961</v>
      </c>
      <c r="C92" s="50">
        <v>76</v>
      </c>
      <c r="D92" s="50">
        <v>14</v>
      </c>
      <c r="E92" s="50">
        <v>16</v>
      </c>
      <c r="F92" s="50" t="s">
        <v>49</v>
      </c>
      <c r="G92" s="50">
        <v>13</v>
      </c>
      <c r="H92" s="50" t="s">
        <v>49</v>
      </c>
      <c r="I92" s="50" t="s">
        <v>49</v>
      </c>
      <c r="J92" s="50" t="s">
        <v>49</v>
      </c>
      <c r="K92" s="50" t="s">
        <v>49</v>
      </c>
      <c r="L92" s="50" t="s">
        <v>49</v>
      </c>
      <c r="M92" s="50">
        <v>6</v>
      </c>
      <c r="N92" s="49" t="s">
        <v>49</v>
      </c>
      <c r="O92" s="49" t="s">
        <v>49</v>
      </c>
      <c r="P92" s="49" t="s">
        <v>49</v>
      </c>
      <c r="Q92" s="53" t="s">
        <v>49</v>
      </c>
      <c r="R92" s="49" t="s">
        <v>49</v>
      </c>
    </row>
    <row r="93" spans="1:18" ht="15" customHeight="1" x14ac:dyDescent="0.35">
      <c r="A93" s="29">
        <v>132</v>
      </c>
      <c r="B93" s="35">
        <v>43962</v>
      </c>
      <c r="C93" s="50">
        <v>79</v>
      </c>
      <c r="D93" s="50">
        <v>18</v>
      </c>
      <c r="E93" s="50" t="s">
        <v>49</v>
      </c>
      <c r="F93" s="50">
        <v>7</v>
      </c>
      <c r="G93" s="50">
        <v>20</v>
      </c>
      <c r="H93" s="50" t="s">
        <v>49</v>
      </c>
      <c r="I93" s="50" t="s">
        <v>49</v>
      </c>
      <c r="J93" s="50">
        <v>6</v>
      </c>
      <c r="K93" s="50" t="s">
        <v>49</v>
      </c>
      <c r="L93" s="50" t="s">
        <v>49</v>
      </c>
      <c r="M93" s="50">
        <v>9</v>
      </c>
      <c r="N93" s="49" t="s">
        <v>49</v>
      </c>
      <c r="O93" s="49" t="s">
        <v>49</v>
      </c>
      <c r="P93" s="49" t="s">
        <v>49</v>
      </c>
      <c r="Q93" s="53" t="s">
        <v>49</v>
      </c>
      <c r="R93" s="49" t="s">
        <v>49</v>
      </c>
    </row>
    <row r="94" spans="1:18" ht="15" customHeight="1" x14ac:dyDescent="0.35">
      <c r="A94" s="29">
        <v>133</v>
      </c>
      <c r="B94" s="35">
        <v>43963</v>
      </c>
      <c r="C94" s="50">
        <v>102</v>
      </c>
      <c r="D94" s="50">
        <v>24</v>
      </c>
      <c r="E94" s="50">
        <v>19</v>
      </c>
      <c r="F94" s="50">
        <v>8</v>
      </c>
      <c r="G94" s="50">
        <v>14</v>
      </c>
      <c r="H94" s="50" t="s">
        <v>49</v>
      </c>
      <c r="I94" s="50">
        <v>8</v>
      </c>
      <c r="J94" s="50" t="s">
        <v>49</v>
      </c>
      <c r="K94" s="50" t="s">
        <v>49</v>
      </c>
      <c r="L94" s="50" t="s">
        <v>49</v>
      </c>
      <c r="M94" s="50">
        <v>10</v>
      </c>
      <c r="N94" s="49" t="s">
        <v>49</v>
      </c>
      <c r="O94" s="49" t="s">
        <v>49</v>
      </c>
      <c r="P94" s="49" t="s">
        <v>49</v>
      </c>
      <c r="Q94" s="53" t="s">
        <v>49</v>
      </c>
      <c r="R94" s="49" t="s">
        <v>49</v>
      </c>
    </row>
    <row r="95" spans="1:18" ht="15" customHeight="1" x14ac:dyDescent="0.35">
      <c r="A95" s="29">
        <v>134</v>
      </c>
      <c r="B95" s="35">
        <v>43964</v>
      </c>
      <c r="C95" s="50">
        <v>103</v>
      </c>
      <c r="D95" s="50">
        <v>22</v>
      </c>
      <c r="E95" s="50">
        <v>14</v>
      </c>
      <c r="F95" s="50">
        <v>10</v>
      </c>
      <c r="G95" s="50">
        <v>20</v>
      </c>
      <c r="H95" s="50" t="s">
        <v>49</v>
      </c>
      <c r="I95" s="50">
        <v>6</v>
      </c>
      <c r="J95" s="50">
        <v>11</v>
      </c>
      <c r="K95" s="50" t="s">
        <v>49</v>
      </c>
      <c r="L95" s="50" t="s">
        <v>49</v>
      </c>
      <c r="M95" s="50">
        <v>8</v>
      </c>
      <c r="N95" s="49" t="s">
        <v>49</v>
      </c>
      <c r="O95" s="49" t="s">
        <v>49</v>
      </c>
      <c r="P95" s="49" t="s">
        <v>49</v>
      </c>
      <c r="Q95" s="53" t="s">
        <v>49</v>
      </c>
      <c r="R95" s="49" t="s">
        <v>49</v>
      </c>
    </row>
    <row r="96" spans="1:18" ht="15" customHeight="1" x14ac:dyDescent="0.35">
      <c r="A96" s="29">
        <v>135</v>
      </c>
      <c r="B96" s="35">
        <v>43965</v>
      </c>
      <c r="C96" s="50">
        <v>98</v>
      </c>
      <c r="D96" s="50">
        <v>19</v>
      </c>
      <c r="E96" s="50">
        <v>19</v>
      </c>
      <c r="F96" s="50">
        <v>9</v>
      </c>
      <c r="G96" s="50">
        <v>16</v>
      </c>
      <c r="H96" s="50" t="s">
        <v>49</v>
      </c>
      <c r="I96" s="50" t="s">
        <v>49</v>
      </c>
      <c r="J96" s="50">
        <v>6</v>
      </c>
      <c r="K96" s="50" t="s">
        <v>49</v>
      </c>
      <c r="L96" s="50" t="s">
        <v>49</v>
      </c>
      <c r="M96" s="50">
        <v>10</v>
      </c>
      <c r="N96" s="49" t="s">
        <v>49</v>
      </c>
      <c r="O96" s="49" t="s">
        <v>49</v>
      </c>
      <c r="P96" s="49" t="s">
        <v>49</v>
      </c>
      <c r="Q96" s="53" t="s">
        <v>49</v>
      </c>
      <c r="R96" s="49" t="s">
        <v>49</v>
      </c>
    </row>
    <row r="97" spans="1:18" ht="15" customHeight="1" x14ac:dyDescent="0.35">
      <c r="A97" s="29">
        <v>136</v>
      </c>
      <c r="B97" s="35">
        <v>43966</v>
      </c>
      <c r="C97" s="50">
        <v>71</v>
      </c>
      <c r="D97" s="50">
        <v>11</v>
      </c>
      <c r="E97" s="50">
        <v>16</v>
      </c>
      <c r="F97" s="50" t="s">
        <v>49</v>
      </c>
      <c r="G97" s="50">
        <v>11</v>
      </c>
      <c r="H97" s="50" t="s">
        <v>49</v>
      </c>
      <c r="I97" s="50">
        <v>6</v>
      </c>
      <c r="J97" s="50">
        <v>7</v>
      </c>
      <c r="K97" s="50" t="s">
        <v>49</v>
      </c>
      <c r="L97" s="50" t="s">
        <v>49</v>
      </c>
      <c r="M97" s="50">
        <v>8</v>
      </c>
      <c r="N97" s="49" t="s">
        <v>49</v>
      </c>
      <c r="O97" s="49" t="s">
        <v>49</v>
      </c>
      <c r="P97" s="49" t="s">
        <v>49</v>
      </c>
      <c r="Q97" s="53" t="s">
        <v>49</v>
      </c>
      <c r="R97" s="49" t="s">
        <v>49</v>
      </c>
    </row>
    <row r="98" spans="1:18" ht="15" customHeight="1" x14ac:dyDescent="0.35">
      <c r="A98" s="29">
        <v>137</v>
      </c>
      <c r="B98" s="35">
        <v>43967</v>
      </c>
      <c r="C98" s="50">
        <v>74</v>
      </c>
      <c r="D98" s="50">
        <v>15</v>
      </c>
      <c r="E98" s="50">
        <v>13</v>
      </c>
      <c r="F98" s="50" t="s">
        <v>49</v>
      </c>
      <c r="G98" s="50">
        <v>11</v>
      </c>
      <c r="H98" s="50" t="s">
        <v>49</v>
      </c>
      <c r="I98" s="50">
        <v>7</v>
      </c>
      <c r="J98" s="50">
        <v>8</v>
      </c>
      <c r="K98" s="50" t="s">
        <v>49</v>
      </c>
      <c r="L98" s="50" t="s">
        <v>49</v>
      </c>
      <c r="M98" s="50">
        <v>6</v>
      </c>
      <c r="N98" s="49" t="s">
        <v>49</v>
      </c>
      <c r="O98" s="49" t="s">
        <v>49</v>
      </c>
      <c r="P98" s="49" t="s">
        <v>49</v>
      </c>
      <c r="Q98" s="53" t="s">
        <v>49</v>
      </c>
      <c r="R98" s="49" t="s">
        <v>49</v>
      </c>
    </row>
    <row r="99" spans="1:18" ht="15" customHeight="1" x14ac:dyDescent="0.35">
      <c r="A99" s="29">
        <v>138</v>
      </c>
      <c r="B99" s="35">
        <v>43968</v>
      </c>
      <c r="C99" s="50">
        <v>81</v>
      </c>
      <c r="D99" s="50">
        <v>14</v>
      </c>
      <c r="E99" s="50">
        <v>13</v>
      </c>
      <c r="F99" s="50" t="s">
        <v>49</v>
      </c>
      <c r="G99" s="50">
        <v>10</v>
      </c>
      <c r="H99" s="50" t="s">
        <v>49</v>
      </c>
      <c r="I99" s="50" t="s">
        <v>49</v>
      </c>
      <c r="J99" s="50">
        <v>6</v>
      </c>
      <c r="K99" s="50" t="s">
        <v>49</v>
      </c>
      <c r="L99" s="50" t="s">
        <v>49</v>
      </c>
      <c r="M99" s="50">
        <v>8</v>
      </c>
      <c r="N99" s="49" t="s">
        <v>49</v>
      </c>
      <c r="O99" s="49" t="s">
        <v>49</v>
      </c>
      <c r="P99" s="49" t="s">
        <v>49</v>
      </c>
      <c r="Q99" s="53">
        <v>8</v>
      </c>
      <c r="R99" s="49" t="s">
        <v>49</v>
      </c>
    </row>
    <row r="101" spans="1:18" x14ac:dyDescent="0.35">
      <c r="A101" s="27" t="s">
        <v>50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DD06-605C-45F6-B835-469B4EC6C742}">
  <dimension ref="A1:R66"/>
  <sheetViews>
    <sheetView workbookViewId="0"/>
  </sheetViews>
  <sheetFormatPr defaultColWidth="8.90625" defaultRowHeight="14.5" x14ac:dyDescent="0.35"/>
  <cols>
    <col min="1" max="1" width="8.90625" style="27"/>
    <col min="2" max="2" width="10.453125" style="27" bestFit="1" customWidth="1"/>
    <col min="3" max="16384" width="8.90625" style="27"/>
  </cols>
  <sheetData>
    <row r="1" spans="1:18" x14ac:dyDescent="0.35">
      <c r="A1" s="27" t="s">
        <v>24</v>
      </c>
      <c r="C1" s="27" t="s">
        <v>25</v>
      </c>
      <c r="D1" s="27" t="s">
        <v>25</v>
      </c>
      <c r="E1" s="27" t="s">
        <v>25</v>
      </c>
      <c r="F1" s="27" t="s">
        <v>25</v>
      </c>
      <c r="G1" s="27" t="s">
        <v>25</v>
      </c>
      <c r="H1" s="27" t="s">
        <v>25</v>
      </c>
      <c r="I1" s="27" t="s">
        <v>25</v>
      </c>
      <c r="J1" s="27" t="s">
        <v>25</v>
      </c>
      <c r="K1" s="27" t="s">
        <v>25</v>
      </c>
      <c r="L1" s="27" t="s">
        <v>25</v>
      </c>
      <c r="M1" s="27" t="s">
        <v>25</v>
      </c>
      <c r="N1" s="27" t="s">
        <v>25</v>
      </c>
      <c r="O1" s="27" t="s">
        <v>25</v>
      </c>
      <c r="P1" s="27" t="s">
        <v>25</v>
      </c>
      <c r="Q1" s="27" t="s">
        <v>25</v>
      </c>
      <c r="R1" s="27" t="s">
        <v>25</v>
      </c>
    </row>
    <row r="2" spans="1:18" x14ac:dyDescent="0.35">
      <c r="A2" s="27" t="s">
        <v>26</v>
      </c>
      <c r="C2" s="27" t="s">
        <v>27</v>
      </c>
      <c r="D2" s="27" t="s">
        <v>27</v>
      </c>
      <c r="E2" s="27" t="s">
        <v>27</v>
      </c>
      <c r="F2" s="27" t="s">
        <v>27</v>
      </c>
      <c r="G2" s="27" t="s">
        <v>27</v>
      </c>
      <c r="H2" s="27" t="s">
        <v>27</v>
      </c>
      <c r="I2" s="27" t="s">
        <v>27</v>
      </c>
      <c r="J2" s="27" t="s">
        <v>27</v>
      </c>
      <c r="K2" s="27" t="s">
        <v>27</v>
      </c>
      <c r="L2" s="27" t="s">
        <v>27</v>
      </c>
      <c r="M2" s="27" t="s">
        <v>27</v>
      </c>
      <c r="N2" s="27" t="s">
        <v>27</v>
      </c>
      <c r="O2" s="27" t="s">
        <v>27</v>
      </c>
      <c r="P2" s="27" t="s">
        <v>27</v>
      </c>
      <c r="Q2" s="27" t="s">
        <v>27</v>
      </c>
      <c r="R2" s="27" t="s">
        <v>27</v>
      </c>
    </row>
    <row r="3" spans="1:18" x14ac:dyDescent="0.35">
      <c r="A3" s="27" t="s">
        <v>28</v>
      </c>
      <c r="C3" s="27" t="s">
        <v>29</v>
      </c>
      <c r="D3" s="27" t="s">
        <v>30</v>
      </c>
      <c r="E3" s="27" t="s">
        <v>31</v>
      </c>
      <c r="F3" s="27" t="s">
        <v>32</v>
      </c>
      <c r="G3" s="27" t="s">
        <v>33</v>
      </c>
      <c r="H3" s="27" t="s">
        <v>34</v>
      </c>
      <c r="I3" s="27" t="s">
        <v>35</v>
      </c>
      <c r="J3" s="27" t="s">
        <v>36</v>
      </c>
      <c r="K3" s="27" t="s">
        <v>37</v>
      </c>
      <c r="L3" s="27" t="s">
        <v>38</v>
      </c>
      <c r="M3" s="27" t="s">
        <v>39</v>
      </c>
      <c r="N3" s="27" t="s">
        <v>40</v>
      </c>
      <c r="O3" s="27" t="s">
        <v>41</v>
      </c>
      <c r="P3" s="27" t="s">
        <v>42</v>
      </c>
      <c r="Q3" s="27" t="s">
        <v>43</v>
      </c>
      <c r="R3" s="27" t="s">
        <v>44</v>
      </c>
    </row>
    <row r="4" spans="1:18" x14ac:dyDescent="0.35">
      <c r="A4" s="27" t="s">
        <v>45</v>
      </c>
      <c r="C4" s="27" t="s">
        <v>46</v>
      </c>
      <c r="D4" s="27" t="s">
        <v>46</v>
      </c>
      <c r="E4" s="27" t="s">
        <v>46</v>
      </c>
      <c r="F4" s="27" t="s">
        <v>46</v>
      </c>
      <c r="G4" s="27" t="s">
        <v>46</v>
      </c>
      <c r="H4" s="27" t="s">
        <v>46</v>
      </c>
      <c r="I4" s="27" t="s">
        <v>46</v>
      </c>
      <c r="J4" s="27" t="s">
        <v>46</v>
      </c>
      <c r="K4" s="27" t="s">
        <v>46</v>
      </c>
      <c r="L4" s="27" t="s">
        <v>46</v>
      </c>
      <c r="M4" s="27" t="s">
        <v>46</v>
      </c>
      <c r="N4" s="27" t="s">
        <v>46</v>
      </c>
      <c r="O4" s="27" t="s">
        <v>46</v>
      </c>
      <c r="P4" s="27" t="s">
        <v>46</v>
      </c>
      <c r="Q4" s="27" t="s">
        <v>46</v>
      </c>
      <c r="R4" s="27" t="s">
        <v>46</v>
      </c>
    </row>
    <row r="5" spans="1:18" x14ac:dyDescent="0.35">
      <c r="A5" s="27" t="s">
        <v>52</v>
      </c>
      <c r="B5" s="27" t="s">
        <v>53</v>
      </c>
    </row>
    <row r="6" spans="1:18" s="47" customFormat="1" x14ac:dyDescent="0.35">
      <c r="A6" s="45">
        <v>14</v>
      </c>
      <c r="B6" s="41">
        <v>43556</v>
      </c>
      <c r="C6" s="47">
        <v>2298</v>
      </c>
      <c r="D6" s="47">
        <v>365</v>
      </c>
      <c r="E6" s="47">
        <v>185</v>
      </c>
      <c r="F6" s="47">
        <v>248</v>
      </c>
      <c r="G6" s="47">
        <v>222</v>
      </c>
      <c r="H6" s="47">
        <v>74</v>
      </c>
      <c r="I6" s="47">
        <v>202</v>
      </c>
      <c r="J6" s="47">
        <v>71</v>
      </c>
      <c r="K6" s="47">
        <v>46</v>
      </c>
      <c r="L6" s="47">
        <v>173</v>
      </c>
      <c r="M6" s="47">
        <v>115</v>
      </c>
      <c r="N6" s="47">
        <v>16</v>
      </c>
      <c r="O6" s="47">
        <v>35</v>
      </c>
      <c r="P6" s="47">
        <v>14</v>
      </c>
      <c r="Q6" s="47">
        <v>454</v>
      </c>
      <c r="R6" s="47">
        <v>78</v>
      </c>
    </row>
    <row r="7" spans="1:18" s="47" customFormat="1" x14ac:dyDescent="0.35">
      <c r="A7" s="45">
        <v>15</v>
      </c>
      <c r="B7" s="41">
        <v>43563</v>
      </c>
      <c r="C7" s="47">
        <v>2427</v>
      </c>
      <c r="D7" s="47">
        <v>365</v>
      </c>
      <c r="E7" s="47">
        <v>196</v>
      </c>
      <c r="F7" s="47">
        <v>228</v>
      </c>
      <c r="G7" s="47">
        <v>227</v>
      </c>
      <c r="H7" s="47">
        <v>75</v>
      </c>
      <c r="I7" s="47">
        <v>264</v>
      </c>
      <c r="J7" s="47">
        <v>74</v>
      </c>
      <c r="K7" s="47">
        <v>46</v>
      </c>
      <c r="L7" s="47">
        <v>185</v>
      </c>
      <c r="M7" s="47">
        <v>130</v>
      </c>
      <c r="N7" s="47">
        <v>17</v>
      </c>
      <c r="O7" s="47">
        <v>47</v>
      </c>
      <c r="P7" s="47">
        <v>10</v>
      </c>
      <c r="Q7" s="47">
        <v>506</v>
      </c>
      <c r="R7" s="47">
        <v>57</v>
      </c>
    </row>
    <row r="8" spans="1:18" s="47" customFormat="1" x14ac:dyDescent="0.35">
      <c r="A8" s="45">
        <v>16</v>
      </c>
      <c r="B8" s="41">
        <v>43570</v>
      </c>
      <c r="C8" s="47">
        <v>2475</v>
      </c>
      <c r="D8" s="47">
        <v>393</v>
      </c>
      <c r="E8" s="47">
        <v>166</v>
      </c>
      <c r="F8" s="47">
        <v>235</v>
      </c>
      <c r="G8" s="47">
        <v>222</v>
      </c>
      <c r="H8" s="47">
        <v>73</v>
      </c>
      <c r="I8" s="47">
        <v>289</v>
      </c>
      <c r="J8" s="47">
        <v>81</v>
      </c>
      <c r="K8" s="47">
        <v>34</v>
      </c>
      <c r="L8" s="47">
        <v>198</v>
      </c>
      <c r="M8" s="47">
        <v>106</v>
      </c>
      <c r="N8" s="47">
        <v>20</v>
      </c>
      <c r="O8" s="47">
        <v>48</v>
      </c>
      <c r="P8" s="47">
        <v>10</v>
      </c>
      <c r="Q8" s="47">
        <v>556</v>
      </c>
      <c r="R8" s="47">
        <v>44</v>
      </c>
    </row>
    <row r="9" spans="1:18" s="47" customFormat="1" x14ac:dyDescent="0.35">
      <c r="A9" s="45">
        <v>17</v>
      </c>
      <c r="B9" s="41">
        <v>43577</v>
      </c>
      <c r="C9" s="47">
        <v>2487</v>
      </c>
      <c r="D9" s="47">
        <v>387</v>
      </c>
      <c r="E9" s="47">
        <v>199</v>
      </c>
      <c r="F9" s="47">
        <v>231</v>
      </c>
      <c r="G9" s="47">
        <v>200</v>
      </c>
      <c r="H9" s="47">
        <v>69</v>
      </c>
      <c r="I9" s="47">
        <v>277</v>
      </c>
      <c r="J9" s="47">
        <v>81</v>
      </c>
      <c r="K9" s="47">
        <v>46</v>
      </c>
      <c r="L9" s="47">
        <v>183</v>
      </c>
      <c r="M9" s="47">
        <v>107</v>
      </c>
      <c r="N9" s="47">
        <v>17</v>
      </c>
      <c r="O9" s="47">
        <v>48</v>
      </c>
      <c r="P9" s="47">
        <v>8</v>
      </c>
      <c r="Q9" s="47">
        <v>549</v>
      </c>
      <c r="R9" s="47">
        <v>85</v>
      </c>
    </row>
    <row r="10" spans="1:18" s="47" customFormat="1" x14ac:dyDescent="0.35">
      <c r="A10" s="45">
        <v>18</v>
      </c>
      <c r="B10" s="41">
        <v>43584</v>
      </c>
      <c r="C10" s="47">
        <v>2246</v>
      </c>
      <c r="D10" s="47">
        <v>371</v>
      </c>
      <c r="E10" s="47">
        <v>168</v>
      </c>
      <c r="F10" s="47">
        <v>151</v>
      </c>
      <c r="G10" s="47">
        <v>197</v>
      </c>
      <c r="H10" s="47">
        <v>65</v>
      </c>
      <c r="I10" s="47">
        <v>243</v>
      </c>
      <c r="J10" s="47">
        <v>95</v>
      </c>
      <c r="K10" s="47">
        <v>50</v>
      </c>
      <c r="L10" s="47">
        <v>153</v>
      </c>
      <c r="M10" s="47">
        <v>114</v>
      </c>
      <c r="N10" s="47">
        <v>18</v>
      </c>
      <c r="O10" s="47">
        <v>42</v>
      </c>
      <c r="P10" s="47">
        <v>11</v>
      </c>
      <c r="Q10" s="47">
        <v>510</v>
      </c>
      <c r="R10" s="47">
        <v>58</v>
      </c>
    </row>
    <row r="11" spans="1:18" s="47" customFormat="1" x14ac:dyDescent="0.35">
      <c r="A11" s="45">
        <v>19</v>
      </c>
      <c r="B11" s="41">
        <v>43591</v>
      </c>
      <c r="C11" s="47">
        <v>2596</v>
      </c>
      <c r="D11" s="47">
        <v>379</v>
      </c>
      <c r="E11" s="47">
        <v>205</v>
      </c>
      <c r="F11" s="47">
        <v>235</v>
      </c>
      <c r="G11" s="47">
        <v>247</v>
      </c>
      <c r="H11" s="47">
        <v>60</v>
      </c>
      <c r="I11" s="47">
        <v>270</v>
      </c>
      <c r="J11" s="47">
        <v>63</v>
      </c>
      <c r="K11" s="47">
        <v>43</v>
      </c>
      <c r="L11" s="47">
        <v>192</v>
      </c>
      <c r="M11" s="47">
        <v>118</v>
      </c>
      <c r="N11" s="47">
        <v>18</v>
      </c>
      <c r="O11" s="47">
        <v>48</v>
      </c>
      <c r="P11" s="47">
        <v>15</v>
      </c>
      <c r="Q11" s="47">
        <v>663</v>
      </c>
      <c r="R11" s="47">
        <v>40</v>
      </c>
    </row>
    <row r="12" spans="1:18" s="47" customFormat="1" x14ac:dyDescent="0.35">
      <c r="A12" s="45">
        <v>20</v>
      </c>
      <c r="B12" s="41">
        <v>43598</v>
      </c>
      <c r="C12" s="47">
        <v>2730</v>
      </c>
      <c r="D12" s="47">
        <v>449</v>
      </c>
      <c r="E12" s="47">
        <v>209</v>
      </c>
      <c r="F12" s="47">
        <v>236</v>
      </c>
      <c r="G12" s="47">
        <v>283</v>
      </c>
      <c r="H12" s="47">
        <v>69</v>
      </c>
      <c r="I12" s="47">
        <v>255</v>
      </c>
      <c r="J12" s="47">
        <v>80</v>
      </c>
      <c r="K12" s="47">
        <v>56</v>
      </c>
      <c r="L12" s="47">
        <v>198</v>
      </c>
      <c r="M12" s="47">
        <v>124</v>
      </c>
      <c r="N12" s="37" t="s">
        <v>49</v>
      </c>
      <c r="O12" s="47">
        <v>50</v>
      </c>
      <c r="P12" s="37" t="s">
        <v>49</v>
      </c>
      <c r="Q12" s="47">
        <v>640</v>
      </c>
      <c r="R12" s="47">
        <v>55</v>
      </c>
    </row>
    <row r="13" spans="1:18" s="47" customFormat="1" x14ac:dyDescent="0.35">
      <c r="A13" s="45">
        <v>21</v>
      </c>
      <c r="B13" s="41">
        <v>43605</v>
      </c>
      <c r="C13" s="47">
        <v>2787</v>
      </c>
      <c r="D13" s="47">
        <v>448</v>
      </c>
      <c r="E13" s="47">
        <v>195</v>
      </c>
      <c r="F13" s="47">
        <v>295</v>
      </c>
      <c r="G13" s="47">
        <v>279</v>
      </c>
      <c r="H13" s="47">
        <v>85</v>
      </c>
      <c r="I13" s="47">
        <v>283</v>
      </c>
      <c r="J13" s="47">
        <v>61</v>
      </c>
      <c r="K13" s="47">
        <v>58</v>
      </c>
      <c r="L13" s="47">
        <v>216</v>
      </c>
      <c r="M13" s="47">
        <v>119</v>
      </c>
      <c r="N13" s="37" t="s">
        <v>49</v>
      </c>
      <c r="O13" s="47">
        <v>49</v>
      </c>
      <c r="P13" s="37" t="s">
        <v>49</v>
      </c>
      <c r="Q13" s="47">
        <v>629</v>
      </c>
      <c r="R13" s="47">
        <v>50</v>
      </c>
    </row>
    <row r="14" spans="1:18" s="47" customFormat="1" x14ac:dyDescent="0.35">
      <c r="A14" s="45">
        <v>22</v>
      </c>
      <c r="B14" s="41">
        <v>43612</v>
      </c>
      <c r="C14" s="47">
        <v>2866</v>
      </c>
      <c r="D14" s="47">
        <v>418</v>
      </c>
      <c r="E14" s="47">
        <v>220</v>
      </c>
      <c r="F14" s="47">
        <v>301</v>
      </c>
      <c r="G14" s="47">
        <v>287</v>
      </c>
      <c r="H14" s="47">
        <v>64</v>
      </c>
      <c r="I14" s="47">
        <v>302</v>
      </c>
      <c r="J14" s="47">
        <v>59</v>
      </c>
      <c r="K14" s="47">
        <v>48</v>
      </c>
      <c r="L14" s="47">
        <v>196</v>
      </c>
      <c r="M14" s="47">
        <v>126</v>
      </c>
      <c r="N14" s="37" t="s">
        <v>49</v>
      </c>
      <c r="O14" s="47">
        <v>50</v>
      </c>
      <c r="P14" s="37" t="s">
        <v>49</v>
      </c>
      <c r="Q14" s="47">
        <v>716</v>
      </c>
      <c r="R14" s="47">
        <v>55</v>
      </c>
    </row>
    <row r="15" spans="1:18" s="47" customFormat="1" x14ac:dyDescent="0.35">
      <c r="A15" s="45">
        <v>23</v>
      </c>
      <c r="B15" s="41">
        <v>43619</v>
      </c>
      <c r="C15" s="47">
        <v>2632</v>
      </c>
      <c r="D15" s="47">
        <v>452</v>
      </c>
      <c r="E15" s="47">
        <v>212</v>
      </c>
      <c r="F15" s="47">
        <v>244</v>
      </c>
      <c r="G15" s="47">
        <v>245</v>
      </c>
      <c r="H15" s="47">
        <v>66</v>
      </c>
      <c r="I15" s="47">
        <v>279</v>
      </c>
      <c r="J15" s="47">
        <v>65</v>
      </c>
      <c r="K15" s="47">
        <v>54</v>
      </c>
      <c r="L15" s="47">
        <v>193</v>
      </c>
      <c r="M15" s="47">
        <v>124</v>
      </c>
      <c r="N15" s="37" t="s">
        <v>49</v>
      </c>
      <c r="O15" s="47">
        <v>47</v>
      </c>
      <c r="P15" s="37" t="s">
        <v>49</v>
      </c>
      <c r="Q15" s="47">
        <v>578</v>
      </c>
      <c r="R15" s="47">
        <v>50</v>
      </c>
    </row>
    <row r="16" spans="1:18" s="47" customFormat="1" x14ac:dyDescent="0.35">
      <c r="A16" s="45">
        <v>24</v>
      </c>
      <c r="B16" s="41">
        <v>43626</v>
      </c>
      <c r="C16" s="47">
        <v>2660</v>
      </c>
      <c r="D16" s="47">
        <v>432</v>
      </c>
      <c r="E16" s="47">
        <v>210</v>
      </c>
      <c r="F16" s="47">
        <v>236</v>
      </c>
      <c r="G16" s="47">
        <v>259</v>
      </c>
      <c r="H16" s="47">
        <v>82</v>
      </c>
      <c r="I16" s="47">
        <v>260</v>
      </c>
      <c r="J16" s="47">
        <v>52</v>
      </c>
      <c r="K16" s="47">
        <v>71</v>
      </c>
      <c r="L16" s="47">
        <v>208</v>
      </c>
      <c r="M16" s="47">
        <v>133</v>
      </c>
      <c r="N16" s="37">
        <v>17</v>
      </c>
      <c r="O16" s="47">
        <v>49</v>
      </c>
      <c r="P16" s="47">
        <v>9</v>
      </c>
      <c r="Q16" s="47">
        <v>586</v>
      </c>
      <c r="R16" s="47">
        <v>56</v>
      </c>
    </row>
    <row r="17" spans="1:18" s="47" customFormat="1" x14ac:dyDescent="0.35">
      <c r="A17" s="45">
        <v>25</v>
      </c>
      <c r="B17" s="41">
        <v>43633</v>
      </c>
      <c r="C17" s="47">
        <v>2827</v>
      </c>
      <c r="D17" s="47">
        <v>465</v>
      </c>
      <c r="E17" s="47">
        <v>238</v>
      </c>
      <c r="F17" s="47">
        <v>226</v>
      </c>
      <c r="G17" s="47">
        <v>295</v>
      </c>
      <c r="H17" s="47">
        <v>81</v>
      </c>
      <c r="I17" s="47">
        <v>297</v>
      </c>
      <c r="J17" s="47">
        <v>86</v>
      </c>
      <c r="K17" s="47">
        <v>43</v>
      </c>
      <c r="L17" s="47">
        <v>233</v>
      </c>
      <c r="M17" s="47">
        <v>130</v>
      </c>
      <c r="N17" s="37">
        <v>21</v>
      </c>
      <c r="O17" s="47">
        <v>49</v>
      </c>
      <c r="P17" s="47">
        <v>12</v>
      </c>
      <c r="Q17" s="47">
        <v>596</v>
      </c>
      <c r="R17" s="47">
        <v>55</v>
      </c>
    </row>
    <row r="18" spans="1:18" s="47" customFormat="1" x14ac:dyDescent="0.35">
      <c r="A18" s="45">
        <v>26</v>
      </c>
      <c r="B18" s="41">
        <v>43640</v>
      </c>
      <c r="C18" s="47">
        <v>2720</v>
      </c>
      <c r="D18" s="47">
        <v>436</v>
      </c>
      <c r="E18" s="47">
        <v>203</v>
      </c>
      <c r="F18" s="47">
        <v>246</v>
      </c>
      <c r="G18" s="47">
        <v>273</v>
      </c>
      <c r="H18" s="47">
        <v>73</v>
      </c>
      <c r="I18" s="47">
        <v>258</v>
      </c>
      <c r="J18" s="47">
        <v>59</v>
      </c>
      <c r="K18" s="47">
        <v>59</v>
      </c>
      <c r="L18" s="47">
        <v>222</v>
      </c>
      <c r="M18" s="47">
        <v>126</v>
      </c>
      <c r="N18" s="37" t="s">
        <v>49</v>
      </c>
      <c r="O18" s="47">
        <v>50</v>
      </c>
      <c r="P18" s="37" t="s">
        <v>49</v>
      </c>
      <c r="Q18" s="47">
        <v>640</v>
      </c>
      <c r="R18" s="47">
        <v>55</v>
      </c>
    </row>
    <row r="19" spans="1:18" s="47" customFormat="1" x14ac:dyDescent="0.35">
      <c r="A19" s="45">
        <v>27</v>
      </c>
      <c r="B19" s="41">
        <v>43647</v>
      </c>
      <c r="C19" s="47">
        <v>2737</v>
      </c>
      <c r="D19" s="47">
        <v>434</v>
      </c>
      <c r="E19" s="47">
        <v>201</v>
      </c>
      <c r="F19" s="47">
        <v>230</v>
      </c>
      <c r="G19" s="47">
        <v>277</v>
      </c>
      <c r="H19" s="47">
        <v>82</v>
      </c>
      <c r="I19" s="47">
        <v>276</v>
      </c>
      <c r="J19" s="47">
        <v>66</v>
      </c>
      <c r="K19" s="47">
        <v>44</v>
      </c>
      <c r="L19" s="47">
        <v>232</v>
      </c>
      <c r="M19" s="47">
        <v>127</v>
      </c>
      <c r="N19" s="37">
        <v>15</v>
      </c>
      <c r="O19" s="47">
        <v>47</v>
      </c>
      <c r="P19" s="47">
        <v>10</v>
      </c>
      <c r="Q19" s="47">
        <v>649</v>
      </c>
      <c r="R19" s="47">
        <v>47</v>
      </c>
    </row>
    <row r="20" spans="1:18" s="47" customFormat="1" x14ac:dyDescent="0.35">
      <c r="A20" s="45">
        <v>28</v>
      </c>
      <c r="B20" s="41">
        <v>43654</v>
      </c>
      <c r="C20" s="47">
        <v>2987</v>
      </c>
      <c r="D20" s="47">
        <v>458</v>
      </c>
      <c r="E20" s="47">
        <v>207</v>
      </c>
      <c r="F20" s="47">
        <v>274</v>
      </c>
      <c r="G20" s="47">
        <v>306</v>
      </c>
      <c r="H20" s="47">
        <v>76</v>
      </c>
      <c r="I20" s="47">
        <v>285</v>
      </c>
      <c r="J20" s="47">
        <v>74</v>
      </c>
      <c r="K20" s="47">
        <v>68</v>
      </c>
      <c r="L20" s="47">
        <v>276</v>
      </c>
      <c r="M20" s="47">
        <v>114</v>
      </c>
      <c r="N20" s="37" t="s">
        <v>49</v>
      </c>
      <c r="O20" s="47">
        <v>53</v>
      </c>
      <c r="P20" s="37" t="s">
        <v>49</v>
      </c>
      <c r="Q20" s="47">
        <v>713</v>
      </c>
      <c r="R20" s="47">
        <v>60</v>
      </c>
    </row>
    <row r="21" spans="1:18" s="47" customFormat="1" x14ac:dyDescent="0.35">
      <c r="A21" s="45">
        <v>29</v>
      </c>
      <c r="B21" s="41">
        <v>43661</v>
      </c>
      <c r="C21" s="47">
        <v>2958</v>
      </c>
      <c r="D21" s="47">
        <v>490</v>
      </c>
      <c r="E21" s="47">
        <v>194</v>
      </c>
      <c r="F21" s="47">
        <v>270</v>
      </c>
      <c r="G21" s="47">
        <v>310</v>
      </c>
      <c r="H21" s="47">
        <v>68</v>
      </c>
      <c r="I21" s="47">
        <v>302</v>
      </c>
      <c r="J21" s="47">
        <v>63</v>
      </c>
      <c r="K21" s="47">
        <v>49</v>
      </c>
      <c r="L21" s="47">
        <v>277</v>
      </c>
      <c r="M21" s="47">
        <v>118</v>
      </c>
      <c r="N21" s="37" t="s">
        <v>49</v>
      </c>
      <c r="O21" s="47">
        <v>49</v>
      </c>
      <c r="P21" s="37" t="s">
        <v>49</v>
      </c>
      <c r="Q21" s="47">
        <v>696</v>
      </c>
      <c r="R21" s="47">
        <v>51</v>
      </c>
    </row>
    <row r="22" spans="1:18" s="47" customFormat="1" x14ac:dyDescent="0.35">
      <c r="A22" s="45">
        <v>30</v>
      </c>
      <c r="B22" s="41">
        <v>43668</v>
      </c>
      <c r="C22" s="47">
        <v>3024</v>
      </c>
      <c r="D22" s="47">
        <v>421</v>
      </c>
      <c r="E22" s="47">
        <v>199</v>
      </c>
      <c r="F22" s="47">
        <v>274</v>
      </c>
      <c r="G22" s="47">
        <v>285</v>
      </c>
      <c r="H22" s="47">
        <v>80</v>
      </c>
      <c r="I22" s="47">
        <v>320</v>
      </c>
      <c r="J22" s="47">
        <v>68</v>
      </c>
      <c r="K22" s="47">
        <v>46</v>
      </c>
      <c r="L22" s="47">
        <v>319</v>
      </c>
      <c r="M22" s="47">
        <v>125</v>
      </c>
      <c r="N22" s="37" t="s">
        <v>49</v>
      </c>
      <c r="O22" s="47">
        <v>48</v>
      </c>
      <c r="P22" s="37" t="s">
        <v>49</v>
      </c>
      <c r="Q22" s="47">
        <v>725</v>
      </c>
      <c r="R22" s="47">
        <v>97</v>
      </c>
    </row>
    <row r="23" spans="1:18" s="47" customFormat="1" x14ac:dyDescent="0.35">
      <c r="A23" s="45">
        <v>31</v>
      </c>
      <c r="B23" s="41">
        <v>43675</v>
      </c>
      <c r="C23" s="47">
        <v>3021</v>
      </c>
      <c r="D23" s="47">
        <v>487</v>
      </c>
      <c r="E23" s="47">
        <v>224</v>
      </c>
      <c r="F23" s="47">
        <v>303</v>
      </c>
      <c r="G23" s="47">
        <v>293</v>
      </c>
      <c r="H23" s="47">
        <v>71</v>
      </c>
      <c r="I23" s="47">
        <v>296</v>
      </c>
      <c r="J23" s="47">
        <v>60</v>
      </c>
      <c r="K23" s="47">
        <v>49</v>
      </c>
      <c r="L23" s="47">
        <v>301</v>
      </c>
      <c r="M23" s="47">
        <v>125</v>
      </c>
      <c r="N23" s="37" t="s">
        <v>49</v>
      </c>
      <c r="O23" s="47">
        <v>48</v>
      </c>
      <c r="P23" s="37" t="s">
        <v>49</v>
      </c>
      <c r="Q23" s="47">
        <v>707</v>
      </c>
      <c r="R23" s="47">
        <v>37</v>
      </c>
    </row>
    <row r="24" spans="1:18" s="47" customFormat="1" x14ac:dyDescent="0.35">
      <c r="A24" s="45">
        <v>32</v>
      </c>
      <c r="B24" s="41">
        <v>43682</v>
      </c>
      <c r="C24" s="47">
        <v>2553</v>
      </c>
      <c r="D24" s="47">
        <v>409</v>
      </c>
      <c r="E24" s="47">
        <v>183</v>
      </c>
      <c r="F24" s="47">
        <v>288</v>
      </c>
      <c r="G24" s="47">
        <v>319</v>
      </c>
      <c r="H24" s="47">
        <v>65</v>
      </c>
      <c r="I24" s="47">
        <v>204</v>
      </c>
      <c r="J24" s="47">
        <v>64</v>
      </c>
      <c r="K24" s="47">
        <v>58</v>
      </c>
      <c r="L24" s="47">
        <v>238</v>
      </c>
      <c r="M24" s="47">
        <v>109</v>
      </c>
      <c r="N24" s="37" t="s">
        <v>49</v>
      </c>
      <c r="O24" s="47">
        <v>47</v>
      </c>
      <c r="P24" s="37" t="s">
        <v>49</v>
      </c>
      <c r="Q24" s="47">
        <v>483</v>
      </c>
      <c r="R24" s="47">
        <v>68</v>
      </c>
    </row>
    <row r="25" spans="1:18" s="47" customFormat="1" x14ac:dyDescent="0.35">
      <c r="A25" s="45">
        <v>33</v>
      </c>
      <c r="B25" s="41">
        <v>43689</v>
      </c>
      <c r="C25" s="47">
        <v>2752</v>
      </c>
      <c r="D25" s="47">
        <v>470</v>
      </c>
      <c r="E25" s="47">
        <v>209</v>
      </c>
      <c r="F25" s="47">
        <v>275</v>
      </c>
      <c r="G25" s="47">
        <v>304</v>
      </c>
      <c r="H25" s="47">
        <v>79</v>
      </c>
      <c r="I25" s="47">
        <v>253</v>
      </c>
      <c r="J25" s="47">
        <v>76</v>
      </c>
      <c r="K25" s="47">
        <v>64</v>
      </c>
      <c r="L25" s="47">
        <v>231</v>
      </c>
      <c r="M25" s="47">
        <v>123</v>
      </c>
      <c r="N25" s="37" t="s">
        <v>49</v>
      </c>
      <c r="O25" s="47">
        <v>50</v>
      </c>
      <c r="P25" s="37" t="s">
        <v>49</v>
      </c>
      <c r="Q25" s="47">
        <v>529</v>
      </c>
      <c r="R25" s="47">
        <v>70</v>
      </c>
    </row>
    <row r="26" spans="1:18" s="47" customFormat="1" x14ac:dyDescent="0.35">
      <c r="A26" s="45">
        <v>34</v>
      </c>
      <c r="B26" s="41">
        <v>43696</v>
      </c>
      <c r="C26" s="47">
        <v>2987</v>
      </c>
      <c r="D26" s="47">
        <v>474</v>
      </c>
      <c r="E26" s="47">
        <v>213</v>
      </c>
      <c r="F26" s="47">
        <v>313</v>
      </c>
      <c r="G26" s="47">
        <v>289</v>
      </c>
      <c r="H26" s="47">
        <v>82</v>
      </c>
      <c r="I26" s="47">
        <v>301</v>
      </c>
      <c r="J26" s="47">
        <v>68</v>
      </c>
      <c r="K26" s="47">
        <v>47</v>
      </c>
      <c r="L26" s="47">
        <v>289</v>
      </c>
      <c r="M26" s="47">
        <v>123</v>
      </c>
      <c r="N26" s="37">
        <v>17</v>
      </c>
      <c r="O26" s="47">
        <v>50</v>
      </c>
      <c r="P26" s="47">
        <v>6</v>
      </c>
      <c r="Q26" s="47">
        <v>644</v>
      </c>
      <c r="R26" s="47">
        <v>71</v>
      </c>
    </row>
    <row r="27" spans="1:18" s="47" customFormat="1" x14ac:dyDescent="0.35">
      <c r="A27" s="45">
        <v>35</v>
      </c>
      <c r="B27" s="41">
        <v>43703</v>
      </c>
      <c r="C27" s="47">
        <v>2953</v>
      </c>
      <c r="D27" s="47">
        <v>434</v>
      </c>
      <c r="E27" s="47">
        <v>217</v>
      </c>
      <c r="F27" s="47">
        <v>275</v>
      </c>
      <c r="G27" s="47">
        <v>296</v>
      </c>
      <c r="H27" s="47">
        <v>73</v>
      </c>
      <c r="I27" s="47">
        <v>308</v>
      </c>
      <c r="J27" s="47">
        <v>57</v>
      </c>
      <c r="K27" s="47">
        <v>45</v>
      </c>
      <c r="L27" s="47">
        <v>242</v>
      </c>
      <c r="M27" s="47">
        <v>130</v>
      </c>
      <c r="N27" s="37" t="s">
        <v>49</v>
      </c>
      <c r="O27" s="47">
        <v>47</v>
      </c>
      <c r="P27" s="37" t="s">
        <v>49</v>
      </c>
      <c r="Q27" s="47">
        <v>752</v>
      </c>
      <c r="R27" s="47">
        <v>54</v>
      </c>
    </row>
    <row r="28" spans="1:18" s="47" customFormat="1" x14ac:dyDescent="0.35">
      <c r="A28" s="45">
        <v>36</v>
      </c>
      <c r="B28" s="41">
        <v>43710</v>
      </c>
      <c r="C28" s="47">
        <v>2752</v>
      </c>
      <c r="D28">
        <v>409</v>
      </c>
      <c r="E28">
        <v>220</v>
      </c>
      <c r="F28">
        <v>241</v>
      </c>
      <c r="G28">
        <v>311</v>
      </c>
      <c r="H28">
        <v>67</v>
      </c>
      <c r="I28">
        <v>287</v>
      </c>
      <c r="J28">
        <v>61</v>
      </c>
      <c r="K28">
        <v>45</v>
      </c>
      <c r="L28">
        <v>235</v>
      </c>
      <c r="M28">
        <v>122</v>
      </c>
      <c r="N28" s="29" t="s">
        <v>49</v>
      </c>
      <c r="O28">
        <v>32</v>
      </c>
      <c r="P28" s="37" t="s">
        <v>49</v>
      </c>
      <c r="Q28">
        <v>660</v>
      </c>
      <c r="R28">
        <v>43</v>
      </c>
    </row>
    <row r="29" spans="1:18" s="46" customFormat="1" x14ac:dyDescent="0.35">
      <c r="A29" s="45">
        <v>37</v>
      </c>
      <c r="B29" s="41">
        <v>43717</v>
      </c>
      <c r="C29" s="46">
        <v>2969</v>
      </c>
      <c r="D29" s="46">
        <v>501</v>
      </c>
      <c r="E29" s="46">
        <v>232</v>
      </c>
      <c r="F29" s="46">
        <v>322</v>
      </c>
      <c r="G29" s="46">
        <v>320</v>
      </c>
      <c r="H29" s="46">
        <v>67</v>
      </c>
      <c r="I29" s="46">
        <v>307</v>
      </c>
      <c r="J29" s="46">
        <v>64</v>
      </c>
      <c r="K29" s="46">
        <v>45</v>
      </c>
      <c r="L29" s="46">
        <v>268</v>
      </c>
      <c r="M29" s="46">
        <v>128</v>
      </c>
      <c r="N29" s="40" t="s">
        <v>49</v>
      </c>
      <c r="O29" s="46">
        <v>28</v>
      </c>
      <c r="P29" s="37" t="s">
        <v>49</v>
      </c>
      <c r="Q29" s="46">
        <v>601</v>
      </c>
      <c r="R29" s="46">
        <v>62</v>
      </c>
    </row>
    <row r="30" spans="1:18" s="46" customFormat="1" x14ac:dyDescent="0.35">
      <c r="A30" s="45">
        <v>38</v>
      </c>
      <c r="B30" s="41">
        <v>43724</v>
      </c>
      <c r="C30" s="46">
        <v>2719</v>
      </c>
      <c r="D30" s="46">
        <v>411</v>
      </c>
      <c r="E30" s="46">
        <v>221</v>
      </c>
      <c r="F30" s="46">
        <v>302</v>
      </c>
      <c r="G30" s="46">
        <v>298</v>
      </c>
      <c r="H30" s="46">
        <v>58</v>
      </c>
      <c r="I30" s="46">
        <v>256</v>
      </c>
      <c r="J30" s="46">
        <v>78</v>
      </c>
      <c r="K30" s="46">
        <v>47</v>
      </c>
      <c r="L30" s="46">
        <v>249</v>
      </c>
      <c r="M30" s="46">
        <v>121</v>
      </c>
      <c r="N30" s="40" t="s">
        <v>49</v>
      </c>
      <c r="O30" s="46">
        <v>27</v>
      </c>
      <c r="P30" s="37" t="s">
        <v>49</v>
      </c>
      <c r="Q30" s="46">
        <v>559</v>
      </c>
      <c r="R30" s="46">
        <v>62</v>
      </c>
    </row>
    <row r="31" spans="1:18" s="46" customFormat="1" x14ac:dyDescent="0.35">
      <c r="A31" s="45">
        <v>39</v>
      </c>
      <c r="B31" s="41">
        <v>43731</v>
      </c>
      <c r="C31" s="46">
        <v>2295</v>
      </c>
      <c r="D31" s="46">
        <v>400</v>
      </c>
      <c r="E31" s="46">
        <v>207</v>
      </c>
      <c r="F31" s="46">
        <v>188</v>
      </c>
      <c r="G31" s="46">
        <v>276</v>
      </c>
      <c r="H31" s="46">
        <v>46</v>
      </c>
      <c r="I31" s="46">
        <v>195</v>
      </c>
      <c r="J31" s="46">
        <v>81</v>
      </c>
      <c r="K31" s="46">
        <v>59</v>
      </c>
      <c r="L31" s="46">
        <v>200</v>
      </c>
      <c r="M31" s="46">
        <v>115</v>
      </c>
      <c r="N31" s="40" t="s">
        <v>49</v>
      </c>
      <c r="O31" s="46">
        <v>28</v>
      </c>
      <c r="P31" s="37" t="s">
        <v>49</v>
      </c>
      <c r="Q31" s="46">
        <v>409</v>
      </c>
      <c r="R31" s="46">
        <v>75</v>
      </c>
    </row>
    <row r="32" spans="1:18" s="46" customFormat="1" x14ac:dyDescent="0.35">
      <c r="A32" s="45">
        <v>40</v>
      </c>
      <c r="B32" s="41">
        <v>43738</v>
      </c>
      <c r="C32" s="46">
        <v>2494</v>
      </c>
      <c r="D32" s="46">
        <v>394</v>
      </c>
      <c r="E32" s="46">
        <v>204</v>
      </c>
      <c r="F32" s="46">
        <v>229</v>
      </c>
      <c r="G32" s="46">
        <v>322</v>
      </c>
      <c r="H32" s="46">
        <v>63</v>
      </c>
      <c r="I32" s="46">
        <v>224</v>
      </c>
      <c r="J32" s="46">
        <v>58</v>
      </c>
      <c r="K32" s="46">
        <v>28</v>
      </c>
      <c r="L32" s="46">
        <v>234</v>
      </c>
      <c r="M32" s="46">
        <v>114</v>
      </c>
      <c r="N32" s="40" t="s">
        <v>49</v>
      </c>
      <c r="O32" s="46">
        <v>48</v>
      </c>
      <c r="P32" s="37" t="s">
        <v>49</v>
      </c>
      <c r="Q32" s="46">
        <v>510</v>
      </c>
      <c r="R32" s="46">
        <v>50</v>
      </c>
    </row>
    <row r="33" spans="1:18" s="46" customFormat="1" x14ac:dyDescent="0.35">
      <c r="A33" s="45">
        <v>41</v>
      </c>
      <c r="B33" s="41">
        <v>43745</v>
      </c>
      <c r="C33" s="46">
        <v>2429</v>
      </c>
      <c r="D33" s="46">
        <v>425</v>
      </c>
      <c r="E33" s="46">
        <v>208</v>
      </c>
      <c r="F33" s="46">
        <v>208</v>
      </c>
      <c r="G33" s="46">
        <v>280</v>
      </c>
      <c r="H33" s="46">
        <v>47</v>
      </c>
      <c r="I33" s="46">
        <v>208</v>
      </c>
      <c r="J33" s="46">
        <v>71</v>
      </c>
      <c r="K33" s="46">
        <v>45</v>
      </c>
      <c r="L33" s="46">
        <v>210</v>
      </c>
      <c r="M33" s="46">
        <v>111</v>
      </c>
      <c r="N33" s="40" t="s">
        <v>49</v>
      </c>
      <c r="O33" s="46">
        <v>46</v>
      </c>
      <c r="P33" s="37" t="s">
        <v>49</v>
      </c>
      <c r="Q33" s="46">
        <v>432</v>
      </c>
      <c r="R33" s="46">
        <v>119</v>
      </c>
    </row>
    <row r="34" spans="1:18" s="45" customFormat="1" x14ac:dyDescent="0.35">
      <c r="A34" s="45">
        <v>42</v>
      </c>
      <c r="B34" s="41">
        <v>43752</v>
      </c>
      <c r="C34" s="45">
        <v>2356</v>
      </c>
      <c r="D34" s="45">
        <v>415</v>
      </c>
      <c r="E34" s="45">
        <v>207</v>
      </c>
      <c r="F34" s="45">
        <v>159</v>
      </c>
      <c r="G34" s="45">
        <v>294</v>
      </c>
      <c r="H34" s="45">
        <v>58</v>
      </c>
      <c r="I34" s="45">
        <v>219</v>
      </c>
      <c r="J34" s="45">
        <v>49</v>
      </c>
      <c r="K34" s="45">
        <v>49</v>
      </c>
      <c r="L34" s="45">
        <v>177</v>
      </c>
      <c r="M34" s="45">
        <v>142</v>
      </c>
      <c r="N34" s="39" t="s">
        <v>49</v>
      </c>
      <c r="O34" s="45">
        <v>46</v>
      </c>
      <c r="P34" s="37" t="s">
        <v>49</v>
      </c>
      <c r="Q34" s="45">
        <v>371</v>
      </c>
      <c r="R34" s="45">
        <v>152</v>
      </c>
    </row>
    <row r="35" spans="1:18" s="45" customFormat="1" x14ac:dyDescent="0.35">
      <c r="A35" s="45">
        <v>43</v>
      </c>
      <c r="B35" s="41">
        <v>43759</v>
      </c>
      <c r="C35" s="45">
        <v>2321</v>
      </c>
      <c r="D35" s="45">
        <v>426</v>
      </c>
      <c r="E35" s="45">
        <v>220</v>
      </c>
      <c r="F35" s="45">
        <v>177</v>
      </c>
      <c r="G35" s="45">
        <v>238</v>
      </c>
      <c r="H35" s="45">
        <v>64</v>
      </c>
      <c r="I35" s="45">
        <v>192</v>
      </c>
      <c r="J35" s="45">
        <v>74</v>
      </c>
      <c r="K35" s="45">
        <v>33</v>
      </c>
      <c r="L35" s="45">
        <v>181</v>
      </c>
      <c r="M35" s="45">
        <v>160</v>
      </c>
      <c r="N35" s="39" t="s">
        <v>49</v>
      </c>
      <c r="O35" s="45">
        <v>40</v>
      </c>
      <c r="P35" s="37" t="s">
        <v>49</v>
      </c>
      <c r="Q35" s="45">
        <v>373</v>
      </c>
      <c r="R35" s="45">
        <v>127</v>
      </c>
    </row>
    <row r="36" spans="1:18" s="45" customFormat="1" x14ac:dyDescent="0.35">
      <c r="A36" s="45">
        <v>44</v>
      </c>
      <c r="B36" s="41">
        <v>43766</v>
      </c>
      <c r="C36" s="45">
        <v>2292</v>
      </c>
      <c r="D36" s="45">
        <v>384</v>
      </c>
      <c r="E36" s="45">
        <v>191</v>
      </c>
      <c r="F36" s="45">
        <v>186</v>
      </c>
      <c r="G36" s="45">
        <v>292</v>
      </c>
      <c r="H36" s="45">
        <v>44</v>
      </c>
      <c r="I36" s="45">
        <v>201</v>
      </c>
      <c r="J36" s="45">
        <v>61</v>
      </c>
      <c r="K36" s="45">
        <v>61</v>
      </c>
      <c r="L36" s="45">
        <v>160</v>
      </c>
      <c r="M36" s="45">
        <v>165</v>
      </c>
      <c r="N36" s="39" t="s">
        <v>49</v>
      </c>
      <c r="O36" s="45">
        <v>50</v>
      </c>
      <c r="P36" s="37" t="s">
        <v>49</v>
      </c>
      <c r="Q36" s="45">
        <v>380</v>
      </c>
      <c r="R36" s="45">
        <v>99</v>
      </c>
    </row>
    <row r="37" spans="1:18" s="45" customFormat="1" x14ac:dyDescent="0.35">
      <c r="A37" s="45">
        <v>45</v>
      </c>
      <c r="B37" s="41">
        <v>43773</v>
      </c>
      <c r="C37" s="45">
        <v>2144</v>
      </c>
      <c r="D37" s="45">
        <v>329</v>
      </c>
      <c r="E37" s="45">
        <v>182</v>
      </c>
      <c r="F37" s="45">
        <v>198</v>
      </c>
      <c r="G37" s="45">
        <v>211</v>
      </c>
      <c r="H37" s="45">
        <v>62</v>
      </c>
      <c r="I37" s="45">
        <v>189</v>
      </c>
      <c r="J37" s="45">
        <v>50</v>
      </c>
      <c r="K37" s="45">
        <v>51</v>
      </c>
      <c r="L37" s="45">
        <v>176</v>
      </c>
      <c r="M37" s="45">
        <v>158</v>
      </c>
      <c r="N37" s="39" t="s">
        <v>49</v>
      </c>
      <c r="O37" s="45">
        <v>47</v>
      </c>
      <c r="P37" s="37" t="s">
        <v>49</v>
      </c>
      <c r="Q37" s="45">
        <v>351</v>
      </c>
      <c r="R37" s="45">
        <v>119</v>
      </c>
    </row>
    <row r="38" spans="1:18" s="45" customFormat="1" x14ac:dyDescent="0.35">
      <c r="A38" s="45">
        <v>46</v>
      </c>
      <c r="B38" s="41">
        <v>43780</v>
      </c>
      <c r="C38" s="45">
        <v>2120</v>
      </c>
      <c r="D38" s="45">
        <v>361</v>
      </c>
      <c r="E38" s="45">
        <v>202</v>
      </c>
      <c r="F38" s="45">
        <v>195</v>
      </c>
      <c r="G38" s="45">
        <v>206</v>
      </c>
      <c r="H38" s="45">
        <v>63</v>
      </c>
      <c r="I38" s="45">
        <v>198</v>
      </c>
      <c r="J38" s="45">
        <v>70</v>
      </c>
      <c r="K38" s="45">
        <v>45</v>
      </c>
      <c r="L38" s="45">
        <v>161</v>
      </c>
      <c r="M38" s="45">
        <v>146</v>
      </c>
      <c r="N38" s="39" t="s">
        <v>49</v>
      </c>
      <c r="O38" s="45">
        <v>49</v>
      </c>
      <c r="P38" s="37" t="s">
        <v>49</v>
      </c>
      <c r="Q38" s="45">
        <v>293</v>
      </c>
      <c r="R38" s="45">
        <v>118</v>
      </c>
    </row>
    <row r="39" spans="1:18" s="45" customFormat="1" x14ac:dyDescent="0.35">
      <c r="A39" s="45">
        <v>47</v>
      </c>
      <c r="B39" s="41">
        <v>43787</v>
      </c>
      <c r="C39" s="45">
        <v>2062</v>
      </c>
      <c r="D39" s="45">
        <v>361</v>
      </c>
      <c r="E39" s="45">
        <v>210</v>
      </c>
      <c r="F39" s="45">
        <v>164</v>
      </c>
      <c r="G39" s="45">
        <v>226</v>
      </c>
      <c r="H39" s="45">
        <v>66</v>
      </c>
      <c r="I39" s="45">
        <v>199</v>
      </c>
      <c r="J39" s="45">
        <v>63</v>
      </c>
      <c r="K39" s="45">
        <v>52</v>
      </c>
      <c r="L39" s="45">
        <v>149</v>
      </c>
      <c r="M39" s="45">
        <v>124</v>
      </c>
      <c r="N39" s="39" t="s">
        <v>49</v>
      </c>
      <c r="O39" s="45">
        <v>49</v>
      </c>
      <c r="P39" s="37" t="s">
        <v>49</v>
      </c>
      <c r="Q39" s="45">
        <v>248</v>
      </c>
      <c r="R39" s="45">
        <v>135</v>
      </c>
    </row>
    <row r="40" spans="1:18" s="45" customFormat="1" x14ac:dyDescent="0.35">
      <c r="A40" s="45">
        <v>48</v>
      </c>
      <c r="B40" s="41">
        <v>43794</v>
      </c>
      <c r="C40" s="45">
        <v>2073</v>
      </c>
      <c r="D40" s="45">
        <v>371</v>
      </c>
      <c r="E40" s="45">
        <v>187</v>
      </c>
      <c r="F40" s="45">
        <v>158</v>
      </c>
      <c r="G40" s="45">
        <v>273</v>
      </c>
      <c r="H40" s="45">
        <v>63</v>
      </c>
      <c r="I40" s="45">
        <v>177</v>
      </c>
      <c r="J40" s="45">
        <v>66</v>
      </c>
      <c r="K40" s="45">
        <v>52</v>
      </c>
      <c r="L40" s="45">
        <v>150</v>
      </c>
      <c r="M40" s="45">
        <v>128</v>
      </c>
      <c r="N40" s="39" t="s">
        <v>49</v>
      </c>
      <c r="O40" s="45">
        <v>48</v>
      </c>
      <c r="P40" s="37" t="s">
        <v>49</v>
      </c>
      <c r="Q40" s="45">
        <v>277</v>
      </c>
      <c r="R40" s="45">
        <v>110</v>
      </c>
    </row>
    <row r="41" spans="1:18" x14ac:dyDescent="0.35">
      <c r="A41" s="27">
        <v>49</v>
      </c>
      <c r="B41" s="41">
        <v>43801</v>
      </c>
      <c r="C41" s="27">
        <v>2684</v>
      </c>
      <c r="D41" s="27">
        <v>452</v>
      </c>
      <c r="E41" s="27">
        <v>250</v>
      </c>
      <c r="F41" s="27">
        <v>254</v>
      </c>
      <c r="G41" s="27">
        <v>221</v>
      </c>
      <c r="H41" s="27">
        <v>108</v>
      </c>
      <c r="I41" s="27">
        <v>175</v>
      </c>
      <c r="J41" s="27">
        <v>62</v>
      </c>
      <c r="K41" s="27">
        <v>41</v>
      </c>
      <c r="L41" s="27">
        <v>235</v>
      </c>
      <c r="M41" s="27">
        <v>143</v>
      </c>
      <c r="N41" s="34" t="s">
        <v>49</v>
      </c>
      <c r="O41" s="27">
        <v>53</v>
      </c>
      <c r="P41" s="37" t="s">
        <v>49</v>
      </c>
      <c r="Q41" s="34">
        <v>387</v>
      </c>
      <c r="R41" s="34">
        <v>288</v>
      </c>
    </row>
    <row r="42" spans="1:18" x14ac:dyDescent="0.35">
      <c r="A42" s="27">
        <v>50</v>
      </c>
      <c r="B42" s="41">
        <v>43808</v>
      </c>
      <c r="C42" s="27">
        <v>2288</v>
      </c>
      <c r="D42" s="27">
        <v>403</v>
      </c>
      <c r="E42" s="27">
        <v>262</v>
      </c>
      <c r="F42" s="27">
        <v>208</v>
      </c>
      <c r="G42" s="27">
        <v>182</v>
      </c>
      <c r="H42" s="27">
        <v>61</v>
      </c>
      <c r="I42" s="27">
        <v>153</v>
      </c>
      <c r="J42" s="27">
        <v>42</v>
      </c>
      <c r="K42" s="27">
        <v>51</v>
      </c>
      <c r="L42" s="27">
        <v>227</v>
      </c>
      <c r="M42" s="27">
        <v>147</v>
      </c>
      <c r="N42" s="27">
        <v>14</v>
      </c>
      <c r="O42" s="27">
        <v>47</v>
      </c>
      <c r="P42" s="27">
        <v>11</v>
      </c>
      <c r="Q42" s="34">
        <v>326</v>
      </c>
      <c r="R42" s="34">
        <v>154</v>
      </c>
    </row>
    <row r="43" spans="1:18" x14ac:dyDescent="0.35">
      <c r="A43" s="27">
        <v>51</v>
      </c>
      <c r="B43" s="41">
        <v>43815</v>
      </c>
      <c r="C43" s="27">
        <v>2429</v>
      </c>
      <c r="D43" s="27">
        <v>426</v>
      </c>
      <c r="E43" s="27">
        <v>241</v>
      </c>
      <c r="F43" s="27">
        <v>218</v>
      </c>
      <c r="G43" s="27">
        <v>231</v>
      </c>
      <c r="H43" s="27">
        <v>115</v>
      </c>
      <c r="I43" s="27">
        <v>181</v>
      </c>
      <c r="J43" s="27">
        <v>63</v>
      </c>
      <c r="K43" s="27">
        <v>69</v>
      </c>
      <c r="L43" s="27">
        <v>241</v>
      </c>
      <c r="M43" s="27">
        <v>151</v>
      </c>
      <c r="N43" s="34" t="s">
        <v>49</v>
      </c>
      <c r="O43" s="27">
        <v>48</v>
      </c>
      <c r="P43" s="34" t="s">
        <v>49</v>
      </c>
      <c r="Q43" s="34">
        <v>294</v>
      </c>
      <c r="R43" s="34">
        <v>130</v>
      </c>
    </row>
    <row r="44" spans="1:18" x14ac:dyDescent="0.35">
      <c r="A44" s="27">
        <v>52</v>
      </c>
      <c r="B44" s="41">
        <v>43822</v>
      </c>
      <c r="C44" s="27">
        <v>1606</v>
      </c>
      <c r="D44" s="27">
        <v>345</v>
      </c>
      <c r="E44" s="27">
        <v>168</v>
      </c>
      <c r="F44" s="27">
        <v>148</v>
      </c>
      <c r="G44" s="27">
        <v>137</v>
      </c>
      <c r="H44" s="27">
        <v>85</v>
      </c>
      <c r="I44" s="27">
        <v>117</v>
      </c>
      <c r="J44" s="27">
        <v>33</v>
      </c>
      <c r="K44" s="27">
        <v>33</v>
      </c>
      <c r="L44" s="27">
        <v>171</v>
      </c>
      <c r="M44" s="27">
        <v>86</v>
      </c>
      <c r="N44" s="34" t="s">
        <v>49</v>
      </c>
      <c r="O44" s="27">
        <v>30</v>
      </c>
      <c r="P44" s="34" t="s">
        <v>49</v>
      </c>
      <c r="Q44" s="34">
        <v>196</v>
      </c>
      <c r="R44" s="34">
        <v>39</v>
      </c>
    </row>
    <row r="45" spans="1:18" x14ac:dyDescent="0.35">
      <c r="A45" s="27">
        <v>1</v>
      </c>
      <c r="B45" s="41">
        <v>43829</v>
      </c>
      <c r="C45" s="27">
        <v>1961</v>
      </c>
      <c r="D45" s="27">
        <v>373</v>
      </c>
      <c r="E45" s="27">
        <v>211</v>
      </c>
      <c r="F45" s="27">
        <v>179</v>
      </c>
      <c r="G45" s="27">
        <v>159</v>
      </c>
      <c r="H45" s="27">
        <v>97</v>
      </c>
      <c r="I45" s="27">
        <v>136</v>
      </c>
      <c r="J45" s="27">
        <v>40</v>
      </c>
      <c r="K45" s="27">
        <v>45</v>
      </c>
      <c r="L45" s="27">
        <v>213</v>
      </c>
      <c r="M45" s="27">
        <v>107</v>
      </c>
      <c r="N45" s="34" t="s">
        <v>49</v>
      </c>
      <c r="O45" s="27">
        <v>42</v>
      </c>
      <c r="P45" s="34" t="s">
        <v>49</v>
      </c>
      <c r="Q45" s="34">
        <v>259</v>
      </c>
      <c r="R45" s="34">
        <v>80</v>
      </c>
    </row>
    <row r="46" spans="1:18" x14ac:dyDescent="0.35">
      <c r="A46" s="27">
        <v>2</v>
      </c>
      <c r="B46" s="41">
        <v>43836</v>
      </c>
      <c r="C46" s="27">
        <v>2518</v>
      </c>
      <c r="D46" s="27">
        <v>395</v>
      </c>
      <c r="E46" s="27">
        <v>281</v>
      </c>
      <c r="F46" s="27">
        <v>251</v>
      </c>
      <c r="G46" s="27">
        <v>215</v>
      </c>
      <c r="H46" s="27">
        <v>110</v>
      </c>
      <c r="I46" s="27">
        <v>178</v>
      </c>
      <c r="J46" s="27">
        <v>55</v>
      </c>
      <c r="K46" s="27">
        <v>46</v>
      </c>
      <c r="L46" s="27">
        <v>262</v>
      </c>
      <c r="M46" s="27">
        <v>157</v>
      </c>
      <c r="N46" s="34" t="s">
        <v>49</v>
      </c>
      <c r="O46" s="27">
        <v>49</v>
      </c>
      <c r="P46" s="34" t="s">
        <v>49</v>
      </c>
      <c r="Q46" s="34">
        <v>356</v>
      </c>
      <c r="R46" s="34">
        <v>144</v>
      </c>
    </row>
    <row r="47" spans="1:18" x14ac:dyDescent="0.35">
      <c r="A47" s="27">
        <v>3</v>
      </c>
      <c r="B47" s="41">
        <v>43843</v>
      </c>
      <c r="C47" s="27">
        <v>2536</v>
      </c>
      <c r="D47" s="27">
        <v>393</v>
      </c>
      <c r="E47" s="27">
        <v>267</v>
      </c>
      <c r="F47" s="27">
        <v>255</v>
      </c>
      <c r="G47" s="27">
        <v>215</v>
      </c>
      <c r="H47" s="27">
        <v>129</v>
      </c>
      <c r="I47" s="27">
        <v>210</v>
      </c>
      <c r="J47" s="27">
        <v>65</v>
      </c>
      <c r="K47" s="27">
        <v>46</v>
      </c>
      <c r="L47" s="27">
        <v>235</v>
      </c>
      <c r="M47" s="27">
        <v>143</v>
      </c>
      <c r="N47" s="34" t="s">
        <v>49</v>
      </c>
      <c r="O47" s="27">
        <v>45</v>
      </c>
      <c r="P47" s="34" t="s">
        <v>49</v>
      </c>
      <c r="Q47" s="34">
        <v>375</v>
      </c>
      <c r="R47" s="34">
        <v>139</v>
      </c>
    </row>
    <row r="48" spans="1:18" x14ac:dyDescent="0.35">
      <c r="A48" s="27">
        <v>4</v>
      </c>
      <c r="B48" s="41">
        <v>43850</v>
      </c>
      <c r="C48" s="27">
        <v>2714</v>
      </c>
      <c r="D48" s="27">
        <v>442</v>
      </c>
      <c r="E48" s="27">
        <v>282</v>
      </c>
      <c r="F48" s="27">
        <v>242</v>
      </c>
      <c r="G48" s="27">
        <v>228</v>
      </c>
      <c r="H48" s="27">
        <v>148</v>
      </c>
      <c r="I48" s="27">
        <v>202</v>
      </c>
      <c r="J48" s="27">
        <v>61</v>
      </c>
      <c r="K48" s="27">
        <v>58</v>
      </c>
      <c r="L48" s="27">
        <v>274</v>
      </c>
      <c r="M48" s="27">
        <v>164</v>
      </c>
      <c r="N48" s="34" t="s">
        <v>49</v>
      </c>
      <c r="O48" s="27">
        <v>47</v>
      </c>
      <c r="P48" s="34" t="s">
        <v>49</v>
      </c>
      <c r="Q48" s="34">
        <v>351</v>
      </c>
      <c r="R48" s="34">
        <v>192</v>
      </c>
    </row>
    <row r="49" spans="1:18" x14ac:dyDescent="0.35">
      <c r="A49" s="27">
        <v>5</v>
      </c>
      <c r="B49" s="41">
        <v>43857</v>
      </c>
      <c r="C49" s="27">
        <v>2627</v>
      </c>
      <c r="D49" s="27">
        <v>430</v>
      </c>
      <c r="E49" s="27">
        <v>306</v>
      </c>
      <c r="F49" s="27">
        <v>265</v>
      </c>
      <c r="G49" s="27">
        <v>210</v>
      </c>
      <c r="H49" s="27">
        <v>124</v>
      </c>
      <c r="I49" s="27">
        <v>177</v>
      </c>
      <c r="J49" s="27">
        <v>68</v>
      </c>
      <c r="K49" s="27">
        <v>50</v>
      </c>
      <c r="L49" s="27">
        <v>266</v>
      </c>
      <c r="M49" s="27">
        <v>162</v>
      </c>
      <c r="N49" s="34" t="s">
        <v>49</v>
      </c>
      <c r="O49" s="27">
        <v>56</v>
      </c>
      <c r="P49" s="34" t="s">
        <v>49</v>
      </c>
      <c r="Q49" s="34">
        <v>334</v>
      </c>
      <c r="R49" s="34">
        <v>162</v>
      </c>
    </row>
    <row r="50" spans="1:18" x14ac:dyDescent="0.35">
      <c r="A50" s="27">
        <v>6</v>
      </c>
      <c r="B50" s="41">
        <v>43864</v>
      </c>
      <c r="C50" s="27">
        <v>2533</v>
      </c>
      <c r="D50" s="27">
        <v>463</v>
      </c>
      <c r="E50" s="27">
        <v>281</v>
      </c>
      <c r="F50" s="27">
        <v>234</v>
      </c>
      <c r="G50" s="27">
        <v>166</v>
      </c>
      <c r="H50" s="27">
        <v>80</v>
      </c>
      <c r="I50" s="27">
        <v>179</v>
      </c>
      <c r="J50" s="27">
        <v>84</v>
      </c>
      <c r="K50" s="27">
        <v>80</v>
      </c>
      <c r="L50" s="27">
        <v>277</v>
      </c>
      <c r="M50" s="27">
        <v>145</v>
      </c>
      <c r="N50" s="34" t="s">
        <v>49</v>
      </c>
      <c r="O50" s="27">
        <v>46</v>
      </c>
      <c r="P50" s="34" t="s">
        <v>49</v>
      </c>
      <c r="Q50" s="34">
        <v>334</v>
      </c>
      <c r="R50" s="34">
        <v>134</v>
      </c>
    </row>
    <row r="51" spans="1:18" x14ac:dyDescent="0.35">
      <c r="A51" s="27">
        <v>7</v>
      </c>
      <c r="B51" s="41">
        <v>43871</v>
      </c>
      <c r="C51" s="42">
        <v>2117</v>
      </c>
      <c r="D51" s="27">
        <v>392</v>
      </c>
      <c r="E51" s="27">
        <v>230</v>
      </c>
      <c r="F51" s="27">
        <v>225</v>
      </c>
      <c r="G51" s="27">
        <v>164</v>
      </c>
      <c r="H51" s="27">
        <v>49</v>
      </c>
      <c r="I51" s="27">
        <v>145</v>
      </c>
      <c r="J51" s="27">
        <v>65</v>
      </c>
      <c r="K51" s="27">
        <v>51</v>
      </c>
      <c r="L51" s="27">
        <v>266</v>
      </c>
      <c r="M51" s="27">
        <v>124</v>
      </c>
      <c r="N51" s="34" t="s">
        <v>49</v>
      </c>
      <c r="O51" s="27">
        <v>48</v>
      </c>
      <c r="P51" s="34" t="s">
        <v>49</v>
      </c>
      <c r="Q51" s="42">
        <v>300</v>
      </c>
      <c r="R51" s="42">
        <v>58</v>
      </c>
    </row>
    <row r="52" spans="1:18" x14ac:dyDescent="0.35">
      <c r="A52" s="27">
        <v>8</v>
      </c>
      <c r="B52" s="41">
        <v>43878</v>
      </c>
      <c r="C52" s="42">
        <v>2418</v>
      </c>
      <c r="D52" s="27">
        <v>446</v>
      </c>
      <c r="E52" s="27">
        <v>259</v>
      </c>
      <c r="F52" s="27">
        <v>273</v>
      </c>
      <c r="G52" s="27">
        <v>203</v>
      </c>
      <c r="H52" s="27">
        <v>55</v>
      </c>
      <c r="I52" s="27">
        <v>145</v>
      </c>
      <c r="J52" s="27">
        <v>84</v>
      </c>
      <c r="K52" s="27">
        <v>38</v>
      </c>
      <c r="L52" s="27">
        <v>253</v>
      </c>
      <c r="M52" s="27">
        <v>148</v>
      </c>
      <c r="N52" s="34" t="s">
        <v>49</v>
      </c>
      <c r="O52" s="27">
        <v>48</v>
      </c>
      <c r="P52" s="34" t="s">
        <v>49</v>
      </c>
      <c r="Q52" s="42">
        <v>320</v>
      </c>
      <c r="R52" s="42">
        <v>146</v>
      </c>
    </row>
    <row r="53" spans="1:18" x14ac:dyDescent="0.35">
      <c r="A53" s="27">
        <v>9</v>
      </c>
      <c r="B53" s="41">
        <v>43885</v>
      </c>
      <c r="C53" s="42">
        <v>2597</v>
      </c>
      <c r="D53" s="27">
        <v>479</v>
      </c>
      <c r="E53" s="27">
        <v>285</v>
      </c>
      <c r="F53" s="27">
        <v>274</v>
      </c>
      <c r="G53" s="27">
        <v>218</v>
      </c>
      <c r="H53" s="27">
        <v>85</v>
      </c>
      <c r="I53" s="27">
        <v>150</v>
      </c>
      <c r="J53" s="27">
        <v>111</v>
      </c>
      <c r="K53" s="27">
        <v>59</v>
      </c>
      <c r="L53" s="27">
        <v>247</v>
      </c>
      <c r="M53" s="27">
        <v>162</v>
      </c>
      <c r="N53" s="34" t="s">
        <v>49</v>
      </c>
      <c r="O53" s="27">
        <v>48</v>
      </c>
      <c r="P53" s="34" t="s">
        <v>49</v>
      </c>
      <c r="Q53" s="42">
        <v>320</v>
      </c>
      <c r="R53" s="42">
        <v>159</v>
      </c>
    </row>
    <row r="54" spans="1:18" x14ac:dyDescent="0.35">
      <c r="A54" s="27">
        <v>10</v>
      </c>
      <c r="B54" s="41">
        <v>43892</v>
      </c>
      <c r="C54" s="42">
        <v>2896</v>
      </c>
      <c r="D54" s="27">
        <v>539</v>
      </c>
      <c r="E54" s="27">
        <v>285</v>
      </c>
      <c r="F54" s="27">
        <v>315</v>
      </c>
      <c r="G54" s="27">
        <v>229</v>
      </c>
      <c r="H54" s="27">
        <v>154</v>
      </c>
      <c r="I54" s="27">
        <v>188</v>
      </c>
      <c r="J54" s="27">
        <v>109</v>
      </c>
      <c r="K54" s="27">
        <v>58</v>
      </c>
      <c r="L54" s="27">
        <v>267</v>
      </c>
      <c r="M54" s="27">
        <v>152</v>
      </c>
      <c r="N54" s="34" t="s">
        <v>49</v>
      </c>
      <c r="O54" s="27">
        <v>53</v>
      </c>
      <c r="P54" s="34" t="s">
        <v>49</v>
      </c>
      <c r="Q54" s="42">
        <v>375</v>
      </c>
      <c r="R54" s="42">
        <v>172</v>
      </c>
    </row>
    <row r="55" spans="1:18" x14ac:dyDescent="0.35">
      <c r="A55" s="27">
        <v>11</v>
      </c>
      <c r="B55" s="41">
        <v>43899</v>
      </c>
      <c r="C55" s="42">
        <v>2583</v>
      </c>
      <c r="D55" s="27">
        <v>497</v>
      </c>
      <c r="E55" s="27">
        <v>298</v>
      </c>
      <c r="F55" s="27">
        <v>324</v>
      </c>
      <c r="G55" s="27">
        <v>204</v>
      </c>
      <c r="H55" s="27">
        <v>90</v>
      </c>
      <c r="I55" s="27">
        <v>166</v>
      </c>
      <c r="J55" s="27">
        <v>88</v>
      </c>
      <c r="K55" s="27">
        <v>42</v>
      </c>
      <c r="L55" s="27">
        <v>264</v>
      </c>
      <c r="M55" s="27">
        <v>144</v>
      </c>
      <c r="N55" s="34" t="s">
        <v>49</v>
      </c>
      <c r="O55" s="27">
        <v>45</v>
      </c>
      <c r="P55" s="34" t="s">
        <v>49</v>
      </c>
      <c r="Q55" s="42">
        <v>373</v>
      </c>
      <c r="R55" s="42">
        <v>48</v>
      </c>
    </row>
    <row r="56" spans="1:18" x14ac:dyDescent="0.35">
      <c r="A56" s="27">
        <v>12</v>
      </c>
      <c r="B56" s="41">
        <v>43906</v>
      </c>
      <c r="C56" s="42">
        <v>2636</v>
      </c>
      <c r="D56" s="27">
        <v>467</v>
      </c>
      <c r="E56" s="27">
        <v>283</v>
      </c>
      <c r="F56" s="27">
        <v>291</v>
      </c>
      <c r="G56" s="27">
        <v>203</v>
      </c>
      <c r="H56" s="27">
        <v>113</v>
      </c>
      <c r="I56" s="27">
        <v>151</v>
      </c>
      <c r="J56" s="27">
        <v>108</v>
      </c>
      <c r="K56" s="27">
        <v>58</v>
      </c>
      <c r="L56" s="27">
        <v>264</v>
      </c>
      <c r="M56" s="27">
        <v>147</v>
      </c>
      <c r="N56" s="27">
        <v>22</v>
      </c>
      <c r="O56" s="27">
        <v>47</v>
      </c>
      <c r="P56" s="27">
        <v>9</v>
      </c>
      <c r="Q56" s="42">
        <v>364</v>
      </c>
      <c r="R56" s="42">
        <v>109</v>
      </c>
    </row>
    <row r="57" spans="1:18" x14ac:dyDescent="0.35">
      <c r="A57" s="27">
        <v>13</v>
      </c>
      <c r="B57" s="41">
        <v>43913</v>
      </c>
      <c r="C57" s="42">
        <v>2308</v>
      </c>
      <c r="D57" s="27">
        <v>411</v>
      </c>
      <c r="E57" s="27">
        <v>203</v>
      </c>
      <c r="F57" s="27">
        <v>245</v>
      </c>
      <c r="G57" s="27">
        <v>210</v>
      </c>
      <c r="H57" s="27">
        <v>82</v>
      </c>
      <c r="I57" s="27">
        <v>148</v>
      </c>
      <c r="J57" s="27">
        <v>102</v>
      </c>
      <c r="K57" s="27">
        <v>57</v>
      </c>
      <c r="L57" s="27">
        <v>278</v>
      </c>
      <c r="M57" s="27">
        <v>170</v>
      </c>
      <c r="N57" s="34" t="s">
        <v>49</v>
      </c>
      <c r="O57" s="34">
        <v>41</v>
      </c>
      <c r="P57" s="34" t="s">
        <v>49</v>
      </c>
      <c r="Q57" s="42">
        <v>292</v>
      </c>
      <c r="R57" s="42">
        <v>33</v>
      </c>
    </row>
    <row r="58" spans="1:18" x14ac:dyDescent="0.35">
      <c r="A58" s="27">
        <v>14</v>
      </c>
      <c r="B58" s="41">
        <f>B57+7</f>
        <v>43920</v>
      </c>
      <c r="C58" s="42">
        <v>2105</v>
      </c>
      <c r="D58">
        <v>377</v>
      </c>
      <c r="E58">
        <v>177</v>
      </c>
      <c r="F58">
        <v>237</v>
      </c>
      <c r="G58">
        <v>192</v>
      </c>
      <c r="H58">
        <v>75</v>
      </c>
      <c r="I58">
        <v>154</v>
      </c>
      <c r="J58">
        <v>94</v>
      </c>
      <c r="K58">
        <v>60</v>
      </c>
      <c r="L58">
        <v>261</v>
      </c>
      <c r="M58">
        <v>143</v>
      </c>
      <c r="N58" s="29" t="s">
        <v>49</v>
      </c>
      <c r="O58" s="29">
        <v>40</v>
      </c>
      <c r="P58" s="29" t="s">
        <v>49</v>
      </c>
      <c r="Q58">
        <v>260</v>
      </c>
      <c r="R58">
        <v>16</v>
      </c>
    </row>
    <row r="59" spans="1:18" x14ac:dyDescent="0.35">
      <c r="A59" s="27">
        <v>15</v>
      </c>
      <c r="B59" s="41">
        <v>43927</v>
      </c>
      <c r="C59" s="42">
        <v>2098</v>
      </c>
      <c r="D59" s="27">
        <v>408</v>
      </c>
      <c r="E59" s="27">
        <v>154</v>
      </c>
      <c r="F59" s="27">
        <v>274</v>
      </c>
      <c r="G59" s="27">
        <v>217</v>
      </c>
      <c r="H59" s="27">
        <v>89</v>
      </c>
      <c r="I59" s="27">
        <v>184</v>
      </c>
      <c r="J59" s="27">
        <v>86</v>
      </c>
      <c r="K59" s="27">
        <v>48</v>
      </c>
      <c r="L59" s="27">
        <v>205</v>
      </c>
      <c r="M59" s="27">
        <v>103</v>
      </c>
      <c r="N59" s="34" t="s">
        <v>49</v>
      </c>
      <c r="O59" s="34">
        <v>26</v>
      </c>
      <c r="P59" s="34" t="s">
        <v>49</v>
      </c>
      <c r="Q59" s="42">
        <v>246</v>
      </c>
      <c r="R59" s="42">
        <v>33</v>
      </c>
    </row>
    <row r="60" spans="1:18" x14ac:dyDescent="0.35">
      <c r="A60" s="27">
        <v>16</v>
      </c>
      <c r="B60" s="41">
        <v>43934</v>
      </c>
      <c r="C60" s="42">
        <v>2039</v>
      </c>
      <c r="D60" s="27">
        <v>389</v>
      </c>
      <c r="E60" s="27">
        <v>132</v>
      </c>
      <c r="F60" s="27">
        <v>261</v>
      </c>
      <c r="G60" s="27">
        <v>172</v>
      </c>
      <c r="H60" s="27">
        <v>93</v>
      </c>
      <c r="I60" s="27">
        <v>183</v>
      </c>
      <c r="J60" s="27">
        <v>88</v>
      </c>
      <c r="K60" s="27">
        <v>50</v>
      </c>
      <c r="L60" s="27">
        <v>202</v>
      </c>
      <c r="M60" s="27">
        <v>95</v>
      </c>
      <c r="N60" s="34">
        <v>33</v>
      </c>
      <c r="O60" s="34">
        <v>25</v>
      </c>
      <c r="P60" s="34">
        <v>8</v>
      </c>
      <c r="Q60" s="42">
        <v>225</v>
      </c>
      <c r="R60" s="42">
        <v>83</v>
      </c>
    </row>
    <row r="61" spans="1:18" x14ac:dyDescent="0.35">
      <c r="A61" s="27">
        <v>17</v>
      </c>
      <c r="B61" s="41">
        <f>B60+7</f>
        <v>43941</v>
      </c>
      <c r="C61" s="42">
        <v>1997</v>
      </c>
      <c r="D61" s="27">
        <v>344</v>
      </c>
      <c r="E61" s="27">
        <v>152</v>
      </c>
      <c r="F61" s="27">
        <v>265</v>
      </c>
      <c r="G61" s="27">
        <v>196</v>
      </c>
      <c r="H61" s="27">
        <v>74</v>
      </c>
      <c r="I61" s="27">
        <v>154</v>
      </c>
      <c r="J61" s="27">
        <v>86</v>
      </c>
      <c r="K61" s="27">
        <v>47</v>
      </c>
      <c r="L61" s="27">
        <v>206</v>
      </c>
      <c r="M61" s="27">
        <v>104</v>
      </c>
      <c r="N61" s="34" t="s">
        <v>49</v>
      </c>
      <c r="O61" s="34">
        <v>28</v>
      </c>
      <c r="P61" s="34" t="s">
        <v>49</v>
      </c>
      <c r="Q61" s="42">
        <v>234</v>
      </c>
      <c r="R61" s="42">
        <v>78</v>
      </c>
    </row>
    <row r="62" spans="1:18" x14ac:dyDescent="0.35">
      <c r="A62" s="27">
        <v>18</v>
      </c>
      <c r="B62" s="41">
        <v>43948</v>
      </c>
      <c r="C62" s="27">
        <v>1952</v>
      </c>
      <c r="D62" s="27">
        <v>389</v>
      </c>
      <c r="E62" s="27">
        <v>149</v>
      </c>
      <c r="F62" s="27">
        <v>259</v>
      </c>
      <c r="G62" s="27">
        <v>159</v>
      </c>
      <c r="H62" s="27">
        <v>83</v>
      </c>
      <c r="I62" s="27">
        <v>178</v>
      </c>
      <c r="J62" s="27">
        <v>61</v>
      </c>
      <c r="K62" s="27">
        <v>48</v>
      </c>
      <c r="L62" s="27">
        <v>193</v>
      </c>
      <c r="M62" s="27">
        <v>96</v>
      </c>
      <c r="N62" s="34" t="s">
        <v>49</v>
      </c>
      <c r="O62" s="27">
        <v>27</v>
      </c>
      <c r="P62" s="34" t="s">
        <v>49</v>
      </c>
      <c r="Q62" s="27">
        <v>245</v>
      </c>
      <c r="R62" s="27">
        <v>35</v>
      </c>
    </row>
    <row r="63" spans="1:18" x14ac:dyDescent="0.35">
      <c r="A63" s="27">
        <v>19</v>
      </c>
      <c r="B63" s="41">
        <v>43955</v>
      </c>
      <c r="C63" s="27">
        <v>2063</v>
      </c>
      <c r="D63" s="27">
        <v>381</v>
      </c>
      <c r="E63" s="27">
        <v>148</v>
      </c>
      <c r="F63" s="27">
        <v>301</v>
      </c>
      <c r="G63" s="27">
        <v>182</v>
      </c>
      <c r="H63" s="27">
        <v>83</v>
      </c>
      <c r="I63" s="27">
        <v>160</v>
      </c>
      <c r="J63" s="27">
        <v>70</v>
      </c>
      <c r="K63" s="27">
        <v>68</v>
      </c>
      <c r="L63" s="27">
        <v>195</v>
      </c>
      <c r="M63" s="27">
        <v>96</v>
      </c>
      <c r="N63" s="34" t="s">
        <v>49</v>
      </c>
      <c r="O63" s="27">
        <v>26</v>
      </c>
      <c r="P63" s="34" t="s">
        <v>49</v>
      </c>
      <c r="Q63" s="27">
        <v>284</v>
      </c>
      <c r="R63" s="27">
        <v>34</v>
      </c>
    </row>
    <row r="64" spans="1:18" x14ac:dyDescent="0.35">
      <c r="A64" s="27">
        <v>20</v>
      </c>
      <c r="B64" s="41">
        <v>43962</v>
      </c>
      <c r="C64" s="27">
        <v>1985</v>
      </c>
      <c r="D64" s="27">
        <v>362</v>
      </c>
      <c r="E64" s="27">
        <v>156</v>
      </c>
      <c r="F64" s="27">
        <v>236</v>
      </c>
      <c r="G64" s="27">
        <v>198</v>
      </c>
      <c r="H64" s="27">
        <v>70</v>
      </c>
      <c r="I64" s="27">
        <v>141</v>
      </c>
      <c r="J64" s="27">
        <v>62</v>
      </c>
      <c r="K64" s="27">
        <v>46</v>
      </c>
      <c r="L64" s="27">
        <v>204</v>
      </c>
      <c r="M64" s="27">
        <v>114</v>
      </c>
      <c r="N64" s="27">
        <v>17</v>
      </c>
      <c r="O64" s="27">
        <v>27</v>
      </c>
      <c r="P64" s="27">
        <v>14</v>
      </c>
      <c r="Q64" s="27">
        <v>283</v>
      </c>
      <c r="R64" s="27">
        <v>55</v>
      </c>
    </row>
    <row r="66" spans="1:1" x14ac:dyDescent="0.35">
      <c r="A66" s="27" t="s">
        <v>50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3EF-FFF3-49A2-9D3A-F5F74F977242}">
  <dimension ref="A1:U66"/>
  <sheetViews>
    <sheetView zoomScaleNormal="100" workbookViewId="0"/>
  </sheetViews>
  <sheetFormatPr defaultColWidth="8.90625" defaultRowHeight="14.5" x14ac:dyDescent="0.35"/>
  <cols>
    <col min="1" max="1" width="8.90625" style="56"/>
    <col min="2" max="2" width="10.453125" style="56" bestFit="1" customWidth="1"/>
    <col min="3" max="16384" width="8.90625" style="56"/>
  </cols>
  <sheetData>
    <row r="1" spans="1:18" x14ac:dyDescent="0.35">
      <c r="A1" s="56" t="s">
        <v>24</v>
      </c>
      <c r="C1" s="56" t="s">
        <v>25</v>
      </c>
      <c r="D1" s="56" t="s">
        <v>25</v>
      </c>
      <c r="E1" s="56" t="s">
        <v>25</v>
      </c>
      <c r="F1" s="56" t="s">
        <v>25</v>
      </c>
      <c r="G1" s="56" t="s">
        <v>25</v>
      </c>
      <c r="H1" s="56" t="s">
        <v>25</v>
      </c>
      <c r="I1" s="56" t="s">
        <v>25</v>
      </c>
      <c r="J1" s="56" t="s">
        <v>25</v>
      </c>
      <c r="K1" s="56" t="s">
        <v>25</v>
      </c>
      <c r="L1" s="56" t="s">
        <v>25</v>
      </c>
      <c r="M1" s="56" t="s">
        <v>25</v>
      </c>
      <c r="N1" s="56" t="s">
        <v>25</v>
      </c>
      <c r="O1" s="56" t="s">
        <v>25</v>
      </c>
      <c r="P1" s="56" t="s">
        <v>25</v>
      </c>
      <c r="Q1" s="56" t="s">
        <v>25</v>
      </c>
      <c r="R1" s="56" t="s">
        <v>25</v>
      </c>
    </row>
    <row r="2" spans="1:18" x14ac:dyDescent="0.35">
      <c r="A2" s="56" t="s">
        <v>26</v>
      </c>
      <c r="C2" s="56" t="s">
        <v>27</v>
      </c>
      <c r="D2" s="56" t="s">
        <v>27</v>
      </c>
      <c r="E2" s="56" t="s">
        <v>27</v>
      </c>
      <c r="F2" s="56" t="s">
        <v>27</v>
      </c>
      <c r="G2" s="56" t="s">
        <v>27</v>
      </c>
      <c r="H2" s="56" t="s">
        <v>27</v>
      </c>
      <c r="I2" s="56" t="s">
        <v>27</v>
      </c>
      <c r="J2" s="56" t="s">
        <v>27</v>
      </c>
      <c r="K2" s="56" t="s">
        <v>27</v>
      </c>
      <c r="L2" s="56" t="s">
        <v>27</v>
      </c>
      <c r="M2" s="56" t="s">
        <v>27</v>
      </c>
      <c r="N2" s="56" t="s">
        <v>27</v>
      </c>
      <c r="O2" s="56" t="s">
        <v>27</v>
      </c>
      <c r="P2" s="56" t="s">
        <v>27</v>
      </c>
      <c r="Q2" s="56" t="s">
        <v>27</v>
      </c>
      <c r="R2" s="56" t="s">
        <v>27</v>
      </c>
    </row>
    <row r="3" spans="1:18" x14ac:dyDescent="0.35">
      <c r="A3" s="56" t="s">
        <v>28</v>
      </c>
      <c r="C3" s="56" t="s">
        <v>29</v>
      </c>
      <c r="D3" s="56" t="s">
        <v>30</v>
      </c>
      <c r="E3" s="56" t="s">
        <v>31</v>
      </c>
      <c r="F3" s="56" t="s">
        <v>32</v>
      </c>
      <c r="G3" s="56" t="s">
        <v>33</v>
      </c>
      <c r="H3" s="56" t="s">
        <v>34</v>
      </c>
      <c r="I3" s="56" t="s">
        <v>35</v>
      </c>
      <c r="J3" s="56" t="s">
        <v>36</v>
      </c>
      <c r="K3" s="56" t="s">
        <v>37</v>
      </c>
      <c r="L3" s="56" t="s">
        <v>38</v>
      </c>
      <c r="M3" s="56" t="s">
        <v>39</v>
      </c>
      <c r="N3" s="56" t="s">
        <v>40</v>
      </c>
      <c r="O3" s="56" t="s">
        <v>41</v>
      </c>
      <c r="P3" s="56" t="s">
        <v>42</v>
      </c>
      <c r="Q3" s="56" t="s">
        <v>43</v>
      </c>
      <c r="R3" s="56" t="s">
        <v>44</v>
      </c>
    </row>
    <row r="4" spans="1:18" x14ac:dyDescent="0.35">
      <c r="A4" s="56" t="s">
        <v>45</v>
      </c>
      <c r="C4" s="56" t="s">
        <v>51</v>
      </c>
      <c r="D4" s="56" t="s">
        <v>51</v>
      </c>
      <c r="E4" s="56" t="s">
        <v>51</v>
      </c>
      <c r="F4" s="56" t="s">
        <v>51</v>
      </c>
      <c r="G4" s="56" t="s">
        <v>51</v>
      </c>
      <c r="H4" s="56" t="s">
        <v>51</v>
      </c>
      <c r="I4" s="56" t="s">
        <v>51</v>
      </c>
      <c r="J4" s="56" t="s">
        <v>51</v>
      </c>
      <c r="K4" s="56" t="s">
        <v>51</v>
      </c>
      <c r="L4" s="56" t="s">
        <v>51</v>
      </c>
      <c r="M4" s="56" t="s">
        <v>51</v>
      </c>
      <c r="N4" s="56" t="s">
        <v>51</v>
      </c>
      <c r="O4" s="56" t="s">
        <v>51</v>
      </c>
      <c r="P4" s="56" t="s">
        <v>51</v>
      </c>
      <c r="Q4" s="56" t="s">
        <v>51</v>
      </c>
      <c r="R4" s="56" t="s">
        <v>51</v>
      </c>
    </row>
    <row r="5" spans="1:18" x14ac:dyDescent="0.35">
      <c r="A5" s="56" t="s">
        <v>52</v>
      </c>
      <c r="B5" s="56" t="s">
        <v>53</v>
      </c>
    </row>
    <row r="6" spans="1:18" s="47" customFormat="1" x14ac:dyDescent="0.35">
      <c r="A6" s="56">
        <v>14</v>
      </c>
      <c r="B6" s="57">
        <v>43556</v>
      </c>
      <c r="C6" s="47">
        <v>1529</v>
      </c>
      <c r="D6" s="47">
        <v>246</v>
      </c>
      <c r="E6" s="47">
        <v>160</v>
      </c>
      <c r="F6" s="47">
        <v>197</v>
      </c>
      <c r="G6" s="47">
        <v>137</v>
      </c>
      <c r="H6" s="47">
        <v>63</v>
      </c>
      <c r="I6" s="47">
        <v>108</v>
      </c>
      <c r="J6" s="47">
        <v>83</v>
      </c>
      <c r="K6" s="47">
        <v>73</v>
      </c>
      <c r="L6" s="37">
        <v>27</v>
      </c>
      <c r="M6" s="37">
        <v>54</v>
      </c>
      <c r="N6" s="37">
        <v>7</v>
      </c>
      <c r="O6" s="37">
        <v>6</v>
      </c>
      <c r="P6" s="37">
        <v>7</v>
      </c>
      <c r="Q6" s="37">
        <v>308</v>
      </c>
      <c r="R6" s="37">
        <v>53</v>
      </c>
    </row>
    <row r="7" spans="1:18" s="47" customFormat="1" x14ac:dyDescent="0.35">
      <c r="A7" s="56">
        <v>15</v>
      </c>
      <c r="B7" s="57">
        <v>43563</v>
      </c>
      <c r="C7" s="47">
        <v>1600</v>
      </c>
      <c r="D7" s="47">
        <v>239</v>
      </c>
      <c r="E7" s="47">
        <v>168</v>
      </c>
      <c r="F7" s="47">
        <v>204</v>
      </c>
      <c r="G7" s="47">
        <v>124</v>
      </c>
      <c r="H7" s="47">
        <v>70</v>
      </c>
      <c r="I7" s="47">
        <v>118</v>
      </c>
      <c r="J7" s="47">
        <v>94</v>
      </c>
      <c r="K7" s="47">
        <v>76</v>
      </c>
      <c r="L7" s="37">
        <v>34</v>
      </c>
      <c r="M7" s="37">
        <v>61</v>
      </c>
      <c r="N7" s="37" t="s">
        <v>49</v>
      </c>
      <c r="O7" s="37" t="s">
        <v>49</v>
      </c>
      <c r="P7" s="37">
        <v>8</v>
      </c>
      <c r="Q7" s="37">
        <v>350</v>
      </c>
      <c r="R7" s="37">
        <v>45</v>
      </c>
    </row>
    <row r="8" spans="1:18" s="47" customFormat="1" x14ac:dyDescent="0.35">
      <c r="A8" s="56">
        <v>16</v>
      </c>
      <c r="B8" s="57">
        <v>43570</v>
      </c>
      <c r="C8" s="47">
        <v>1754</v>
      </c>
      <c r="D8" s="47">
        <v>242</v>
      </c>
      <c r="E8" s="47">
        <v>160</v>
      </c>
      <c r="F8" s="47">
        <v>226</v>
      </c>
      <c r="G8" s="47">
        <v>128</v>
      </c>
      <c r="H8" s="47">
        <v>68</v>
      </c>
      <c r="I8" s="47">
        <v>196</v>
      </c>
      <c r="J8" s="47">
        <v>98</v>
      </c>
      <c r="K8" s="47">
        <v>68</v>
      </c>
      <c r="L8" s="37">
        <v>42</v>
      </c>
      <c r="M8" s="37">
        <v>55</v>
      </c>
      <c r="N8" s="37">
        <v>8</v>
      </c>
      <c r="O8" s="37" t="s">
        <v>49</v>
      </c>
      <c r="P8" s="37" t="s">
        <v>49</v>
      </c>
      <c r="Q8" s="37">
        <v>410</v>
      </c>
      <c r="R8" s="37">
        <v>42</v>
      </c>
    </row>
    <row r="9" spans="1:18" s="47" customFormat="1" x14ac:dyDescent="0.35">
      <c r="A9" s="56">
        <v>17</v>
      </c>
      <c r="B9" s="57">
        <v>43577</v>
      </c>
      <c r="C9" s="47">
        <v>1625</v>
      </c>
      <c r="D9" s="47">
        <v>240</v>
      </c>
      <c r="E9" s="47">
        <v>171</v>
      </c>
      <c r="F9" s="47">
        <v>201</v>
      </c>
      <c r="G9" s="47">
        <v>120</v>
      </c>
      <c r="H9" s="47">
        <v>69</v>
      </c>
      <c r="I9" s="47">
        <v>148</v>
      </c>
      <c r="J9" s="47">
        <v>94</v>
      </c>
      <c r="K9" s="47">
        <v>60</v>
      </c>
      <c r="L9" s="37">
        <v>39</v>
      </c>
      <c r="M9" s="37">
        <v>48</v>
      </c>
      <c r="N9" s="37">
        <v>7</v>
      </c>
      <c r="O9" s="37" t="s">
        <v>49</v>
      </c>
      <c r="P9" s="37" t="s">
        <v>49</v>
      </c>
      <c r="Q9" s="37">
        <v>382</v>
      </c>
      <c r="R9" s="37">
        <v>35</v>
      </c>
    </row>
    <row r="10" spans="1:18" s="47" customFormat="1" x14ac:dyDescent="0.35">
      <c r="A10" s="56">
        <v>18</v>
      </c>
      <c r="B10" s="57">
        <v>43584</v>
      </c>
      <c r="C10" s="47">
        <v>1688</v>
      </c>
      <c r="D10" s="47">
        <v>244</v>
      </c>
      <c r="E10" s="47">
        <v>167</v>
      </c>
      <c r="F10" s="47">
        <v>188</v>
      </c>
      <c r="G10" s="47">
        <v>127</v>
      </c>
      <c r="H10" s="47">
        <v>60</v>
      </c>
      <c r="I10" s="47">
        <v>138</v>
      </c>
      <c r="J10" s="47">
        <v>103</v>
      </c>
      <c r="K10" s="47">
        <v>75</v>
      </c>
      <c r="L10" s="37">
        <v>45</v>
      </c>
      <c r="M10" s="37">
        <v>57</v>
      </c>
      <c r="N10" s="37">
        <v>7</v>
      </c>
      <c r="O10" s="37" t="s">
        <v>49</v>
      </c>
      <c r="P10" s="37" t="s">
        <v>49</v>
      </c>
      <c r="Q10" s="37">
        <v>417</v>
      </c>
      <c r="R10" s="37">
        <v>47</v>
      </c>
    </row>
    <row r="11" spans="1:18" s="47" customFormat="1" x14ac:dyDescent="0.35">
      <c r="A11" s="56">
        <v>19</v>
      </c>
      <c r="B11" s="57">
        <v>43591</v>
      </c>
      <c r="C11" s="47">
        <v>1769</v>
      </c>
      <c r="D11" s="47">
        <v>238</v>
      </c>
      <c r="E11" s="47">
        <v>171</v>
      </c>
      <c r="F11" s="47">
        <v>220</v>
      </c>
      <c r="G11" s="47">
        <v>132</v>
      </c>
      <c r="H11" s="47">
        <v>61</v>
      </c>
      <c r="I11" s="47">
        <v>163</v>
      </c>
      <c r="J11" s="47">
        <v>94</v>
      </c>
      <c r="K11" s="47">
        <v>80</v>
      </c>
      <c r="L11" s="37">
        <v>54</v>
      </c>
      <c r="M11" s="37">
        <v>62</v>
      </c>
      <c r="N11" s="37" t="s">
        <v>49</v>
      </c>
      <c r="O11" s="37" t="s">
        <v>49</v>
      </c>
      <c r="P11" s="37">
        <v>10</v>
      </c>
      <c r="Q11" s="37">
        <v>434</v>
      </c>
      <c r="R11" s="37">
        <v>41</v>
      </c>
    </row>
    <row r="12" spans="1:18" s="47" customFormat="1" x14ac:dyDescent="0.35">
      <c r="A12" s="56">
        <v>20</v>
      </c>
      <c r="B12" s="57">
        <v>43598</v>
      </c>
      <c r="C12" s="47">
        <v>1811</v>
      </c>
      <c r="D12" s="47">
        <v>271</v>
      </c>
      <c r="E12" s="47">
        <v>179</v>
      </c>
      <c r="F12" s="47">
        <v>216</v>
      </c>
      <c r="G12" s="47">
        <v>149</v>
      </c>
      <c r="H12" s="47">
        <v>59</v>
      </c>
      <c r="I12" s="47">
        <v>160</v>
      </c>
      <c r="J12" s="47">
        <v>88</v>
      </c>
      <c r="K12" s="47">
        <v>89</v>
      </c>
      <c r="L12" s="37">
        <v>59</v>
      </c>
      <c r="M12" s="37">
        <v>69</v>
      </c>
      <c r="N12" s="37">
        <v>6</v>
      </c>
      <c r="O12" s="37" t="s">
        <v>49</v>
      </c>
      <c r="P12" s="37" t="s">
        <v>49</v>
      </c>
      <c r="Q12" s="37">
        <v>412</v>
      </c>
      <c r="R12" s="37">
        <v>42</v>
      </c>
    </row>
    <row r="13" spans="1:18" s="47" customFormat="1" x14ac:dyDescent="0.35">
      <c r="A13" s="56">
        <v>21</v>
      </c>
      <c r="B13" s="57">
        <v>43605</v>
      </c>
      <c r="C13" s="47">
        <v>1985</v>
      </c>
      <c r="D13" s="47">
        <v>264</v>
      </c>
      <c r="E13" s="47">
        <v>175</v>
      </c>
      <c r="F13" s="47">
        <v>248</v>
      </c>
      <c r="G13" s="47">
        <v>142</v>
      </c>
      <c r="H13" s="47">
        <v>69</v>
      </c>
      <c r="I13" s="47">
        <v>211</v>
      </c>
      <c r="J13" s="47">
        <v>80</v>
      </c>
      <c r="K13" s="47">
        <v>94</v>
      </c>
      <c r="L13" s="37">
        <v>77</v>
      </c>
      <c r="M13" s="37">
        <v>68</v>
      </c>
      <c r="N13" s="37">
        <v>7</v>
      </c>
      <c r="O13" s="37" t="s">
        <v>49</v>
      </c>
      <c r="P13" s="37" t="s">
        <v>49</v>
      </c>
      <c r="Q13" s="37">
        <v>492</v>
      </c>
      <c r="R13" s="37">
        <v>48</v>
      </c>
    </row>
    <row r="14" spans="1:18" s="47" customFormat="1" x14ac:dyDescent="0.35">
      <c r="A14" s="56">
        <v>22</v>
      </c>
      <c r="B14" s="57">
        <v>43612</v>
      </c>
      <c r="C14" s="47">
        <v>2078</v>
      </c>
      <c r="D14" s="47">
        <v>253</v>
      </c>
      <c r="E14" s="47">
        <v>209</v>
      </c>
      <c r="F14" s="47">
        <v>245</v>
      </c>
      <c r="G14" s="47">
        <v>151</v>
      </c>
      <c r="H14" s="47">
        <v>66</v>
      </c>
      <c r="I14" s="47">
        <v>301</v>
      </c>
      <c r="J14" s="47">
        <v>79</v>
      </c>
      <c r="K14" s="47">
        <v>87</v>
      </c>
      <c r="L14" s="37">
        <v>69</v>
      </c>
      <c r="M14" s="37">
        <v>66</v>
      </c>
      <c r="N14" s="37">
        <v>6</v>
      </c>
      <c r="O14" s="37">
        <v>7</v>
      </c>
      <c r="P14" s="37">
        <v>8</v>
      </c>
      <c r="Q14" s="37">
        <v>488</v>
      </c>
      <c r="R14" s="37">
        <v>43</v>
      </c>
    </row>
    <row r="15" spans="1:18" s="47" customFormat="1" x14ac:dyDescent="0.35">
      <c r="A15" s="56">
        <v>23</v>
      </c>
      <c r="B15" s="57">
        <v>43619</v>
      </c>
      <c r="C15" s="47">
        <v>1848</v>
      </c>
      <c r="D15" s="47">
        <v>263</v>
      </c>
      <c r="E15" s="47">
        <v>206</v>
      </c>
      <c r="F15" s="47">
        <v>219</v>
      </c>
      <c r="G15" s="47">
        <v>135</v>
      </c>
      <c r="H15" s="47">
        <v>66</v>
      </c>
      <c r="I15" s="47">
        <v>167</v>
      </c>
      <c r="J15" s="47">
        <v>74</v>
      </c>
      <c r="K15" s="47">
        <v>92</v>
      </c>
      <c r="L15" s="37">
        <v>65</v>
      </c>
      <c r="M15" s="37">
        <v>69</v>
      </c>
      <c r="N15" s="37">
        <v>9</v>
      </c>
      <c r="O15" s="37" t="s">
        <v>49</v>
      </c>
      <c r="P15" s="37" t="s">
        <v>49</v>
      </c>
      <c r="Q15" s="37">
        <v>417</v>
      </c>
      <c r="R15" s="37">
        <v>54</v>
      </c>
    </row>
    <row r="16" spans="1:18" s="47" customFormat="1" x14ac:dyDescent="0.35">
      <c r="A16" s="56">
        <v>24</v>
      </c>
      <c r="B16" s="57">
        <v>43626</v>
      </c>
      <c r="C16" s="47">
        <v>1800</v>
      </c>
      <c r="D16" s="47">
        <v>250</v>
      </c>
      <c r="E16" s="47">
        <v>197</v>
      </c>
      <c r="F16" s="47">
        <v>209</v>
      </c>
      <c r="G16" s="47">
        <v>143</v>
      </c>
      <c r="H16" s="47">
        <v>70</v>
      </c>
      <c r="I16" s="47">
        <v>158</v>
      </c>
      <c r="J16" s="47">
        <v>71</v>
      </c>
      <c r="K16" s="47">
        <v>103</v>
      </c>
      <c r="L16" s="37">
        <v>88</v>
      </c>
      <c r="M16" s="37">
        <v>66</v>
      </c>
      <c r="N16" s="37" t="s">
        <v>49</v>
      </c>
      <c r="O16" s="37" t="s">
        <v>49</v>
      </c>
      <c r="P16" s="37">
        <v>7</v>
      </c>
      <c r="Q16" s="37">
        <v>375</v>
      </c>
      <c r="R16" s="37">
        <v>53</v>
      </c>
    </row>
    <row r="17" spans="1:18" s="47" customFormat="1" x14ac:dyDescent="0.35">
      <c r="A17" s="56">
        <v>25</v>
      </c>
      <c r="B17" s="57">
        <v>43633</v>
      </c>
      <c r="C17" s="47">
        <v>2042</v>
      </c>
      <c r="D17" s="47">
        <v>287</v>
      </c>
      <c r="E17" s="47">
        <v>208</v>
      </c>
      <c r="F17" s="47">
        <v>219</v>
      </c>
      <c r="G17" s="47">
        <v>147</v>
      </c>
      <c r="H17" s="47">
        <v>83</v>
      </c>
      <c r="I17" s="47">
        <v>225</v>
      </c>
      <c r="J17" s="47">
        <v>99</v>
      </c>
      <c r="K17" s="47">
        <v>89</v>
      </c>
      <c r="L17" s="37">
        <v>104</v>
      </c>
      <c r="M17" s="37">
        <v>71</v>
      </c>
      <c r="N17" s="37">
        <v>6</v>
      </c>
      <c r="O17" s="37">
        <v>6</v>
      </c>
      <c r="P17" s="37">
        <v>7</v>
      </c>
      <c r="Q17" s="37">
        <v>435</v>
      </c>
      <c r="R17" s="37">
        <v>56</v>
      </c>
    </row>
    <row r="18" spans="1:18" s="47" customFormat="1" x14ac:dyDescent="0.35">
      <c r="A18" s="56">
        <v>26</v>
      </c>
      <c r="B18" s="57">
        <v>43640</v>
      </c>
      <c r="C18" s="47">
        <v>1987</v>
      </c>
      <c r="D18" s="47">
        <v>241</v>
      </c>
      <c r="E18" s="47">
        <v>197</v>
      </c>
      <c r="F18" s="47">
        <v>237</v>
      </c>
      <c r="G18" s="47">
        <v>152</v>
      </c>
      <c r="H18" s="47">
        <v>75</v>
      </c>
      <c r="I18" s="47">
        <v>193</v>
      </c>
      <c r="J18" s="47">
        <v>88</v>
      </c>
      <c r="K18" s="47">
        <v>89</v>
      </c>
      <c r="L18" s="37">
        <v>98</v>
      </c>
      <c r="M18" s="37">
        <v>81</v>
      </c>
      <c r="N18" s="37">
        <v>6</v>
      </c>
      <c r="O18" s="37" t="s">
        <v>49</v>
      </c>
      <c r="P18" s="37" t="s">
        <v>49</v>
      </c>
      <c r="Q18" s="37">
        <v>470</v>
      </c>
      <c r="R18" s="37">
        <v>46</v>
      </c>
    </row>
    <row r="19" spans="1:18" s="47" customFormat="1" x14ac:dyDescent="0.35">
      <c r="A19" s="56">
        <v>27</v>
      </c>
      <c r="B19" s="57">
        <v>43647</v>
      </c>
      <c r="C19" s="47">
        <v>1923</v>
      </c>
      <c r="D19" s="47">
        <v>258</v>
      </c>
      <c r="E19" s="47">
        <v>171</v>
      </c>
      <c r="F19" s="47">
        <v>220</v>
      </c>
      <c r="G19" s="47">
        <v>147</v>
      </c>
      <c r="H19" s="47">
        <v>73</v>
      </c>
      <c r="I19" s="47">
        <v>205</v>
      </c>
      <c r="J19" s="47">
        <v>92</v>
      </c>
      <c r="K19" s="47">
        <v>78</v>
      </c>
      <c r="L19" s="37">
        <v>108</v>
      </c>
      <c r="M19" s="37">
        <v>78</v>
      </c>
      <c r="N19" s="37" t="s">
        <v>49</v>
      </c>
      <c r="O19" s="37" t="s">
        <v>49</v>
      </c>
      <c r="P19" s="37">
        <v>11</v>
      </c>
      <c r="Q19" s="37">
        <v>429</v>
      </c>
      <c r="R19" s="37">
        <v>47</v>
      </c>
    </row>
    <row r="20" spans="1:18" s="47" customFormat="1" x14ac:dyDescent="0.35">
      <c r="A20" s="56">
        <v>28</v>
      </c>
      <c r="B20" s="57">
        <v>43654</v>
      </c>
      <c r="C20" s="47">
        <v>2007</v>
      </c>
      <c r="D20" s="47">
        <v>248</v>
      </c>
      <c r="E20" s="47">
        <v>190</v>
      </c>
      <c r="F20" s="47">
        <v>237</v>
      </c>
      <c r="G20" s="47">
        <v>147</v>
      </c>
      <c r="H20" s="47">
        <v>67</v>
      </c>
      <c r="I20" s="47">
        <v>198</v>
      </c>
      <c r="J20" s="47">
        <v>90</v>
      </c>
      <c r="K20" s="47">
        <v>105</v>
      </c>
      <c r="L20" s="37">
        <v>131</v>
      </c>
      <c r="M20" s="37">
        <v>72</v>
      </c>
      <c r="N20" s="37">
        <v>6</v>
      </c>
      <c r="O20" s="37">
        <v>6</v>
      </c>
      <c r="P20" s="37">
        <v>6</v>
      </c>
      <c r="Q20" s="37">
        <v>456</v>
      </c>
      <c r="R20" s="37">
        <v>48</v>
      </c>
    </row>
    <row r="21" spans="1:18" s="47" customFormat="1" x14ac:dyDescent="0.35">
      <c r="A21" s="56">
        <v>29</v>
      </c>
      <c r="B21" s="57">
        <v>43661</v>
      </c>
      <c r="C21" s="47">
        <v>1996</v>
      </c>
      <c r="D21" s="47">
        <v>281</v>
      </c>
      <c r="E21" s="47">
        <v>174</v>
      </c>
      <c r="F21" s="47">
        <v>223</v>
      </c>
      <c r="G21" s="47">
        <v>137</v>
      </c>
      <c r="H21" s="47">
        <v>67</v>
      </c>
      <c r="I21" s="47">
        <v>208</v>
      </c>
      <c r="J21" s="47">
        <v>78</v>
      </c>
      <c r="K21" s="47">
        <v>88</v>
      </c>
      <c r="L21" s="37">
        <v>141</v>
      </c>
      <c r="M21" s="37">
        <v>65</v>
      </c>
      <c r="N21" s="37">
        <v>6</v>
      </c>
      <c r="O21" s="37" t="s">
        <v>49</v>
      </c>
      <c r="P21" s="37" t="s">
        <v>49</v>
      </c>
      <c r="Q21" s="37">
        <v>473</v>
      </c>
      <c r="R21" s="37">
        <v>46</v>
      </c>
    </row>
    <row r="22" spans="1:18" s="47" customFormat="1" x14ac:dyDescent="0.35">
      <c r="A22" s="56">
        <v>30</v>
      </c>
      <c r="B22" s="57">
        <v>43668</v>
      </c>
      <c r="C22" s="47">
        <v>2140</v>
      </c>
      <c r="D22" s="47">
        <v>265</v>
      </c>
      <c r="E22" s="47">
        <v>184</v>
      </c>
      <c r="F22" s="47">
        <v>248</v>
      </c>
      <c r="G22" s="47">
        <v>144</v>
      </c>
      <c r="H22" s="47">
        <v>79</v>
      </c>
      <c r="I22" s="47">
        <v>232</v>
      </c>
      <c r="J22" s="47">
        <v>87</v>
      </c>
      <c r="K22" s="47">
        <v>70</v>
      </c>
      <c r="L22" s="37">
        <v>180</v>
      </c>
      <c r="M22" s="37">
        <v>70</v>
      </c>
      <c r="N22" s="37" t="s">
        <v>49</v>
      </c>
      <c r="O22" s="37" t="s">
        <v>49</v>
      </c>
      <c r="P22" s="37">
        <v>6</v>
      </c>
      <c r="Q22" s="37">
        <v>519</v>
      </c>
      <c r="R22" s="37">
        <v>47</v>
      </c>
    </row>
    <row r="23" spans="1:18" s="47" customFormat="1" x14ac:dyDescent="0.35">
      <c r="A23" s="56">
        <v>31</v>
      </c>
      <c r="B23" s="57">
        <v>43675</v>
      </c>
      <c r="C23" s="47">
        <v>2151</v>
      </c>
      <c r="D23" s="47">
        <v>271</v>
      </c>
      <c r="E23" s="47">
        <v>207</v>
      </c>
      <c r="F23" s="47">
        <v>249</v>
      </c>
      <c r="G23" s="47">
        <v>139</v>
      </c>
      <c r="H23" s="47">
        <v>67</v>
      </c>
      <c r="I23" s="47">
        <v>226</v>
      </c>
      <c r="J23" s="47">
        <v>77</v>
      </c>
      <c r="K23" s="47">
        <v>81</v>
      </c>
      <c r="L23" s="37">
        <v>168</v>
      </c>
      <c r="M23" s="37">
        <v>72</v>
      </c>
      <c r="N23" s="37" t="s">
        <v>49</v>
      </c>
      <c r="O23" s="37" t="s">
        <v>49</v>
      </c>
      <c r="P23" s="37" t="s">
        <v>49</v>
      </c>
      <c r="Q23" s="37">
        <v>541</v>
      </c>
      <c r="R23" s="37">
        <v>40</v>
      </c>
    </row>
    <row r="24" spans="1:18" s="47" customFormat="1" x14ac:dyDescent="0.35">
      <c r="A24" s="56">
        <v>32</v>
      </c>
      <c r="B24" s="57">
        <v>43682</v>
      </c>
      <c r="C24" s="47">
        <v>1795</v>
      </c>
      <c r="D24" s="47">
        <v>229</v>
      </c>
      <c r="E24" s="47">
        <v>177</v>
      </c>
      <c r="F24" s="47">
        <v>216</v>
      </c>
      <c r="G24" s="47">
        <v>140</v>
      </c>
      <c r="H24" s="47">
        <v>69</v>
      </c>
      <c r="I24" s="47">
        <v>150</v>
      </c>
      <c r="J24" s="47">
        <v>93</v>
      </c>
      <c r="K24" s="47">
        <v>84</v>
      </c>
      <c r="L24" s="37">
        <v>127</v>
      </c>
      <c r="M24" s="37">
        <v>63</v>
      </c>
      <c r="N24" s="37">
        <v>8</v>
      </c>
      <c r="O24" s="37" t="s">
        <v>49</v>
      </c>
      <c r="P24" s="37" t="s">
        <v>49</v>
      </c>
      <c r="Q24" s="37">
        <v>388</v>
      </c>
      <c r="R24" s="37">
        <v>45</v>
      </c>
    </row>
    <row r="25" spans="1:18" s="47" customFormat="1" x14ac:dyDescent="0.35">
      <c r="A25" s="56">
        <v>33</v>
      </c>
      <c r="B25" s="57">
        <v>43689</v>
      </c>
      <c r="C25" s="47">
        <v>1885</v>
      </c>
      <c r="D25" s="47">
        <v>264</v>
      </c>
      <c r="E25" s="47">
        <v>179</v>
      </c>
      <c r="F25" s="47">
        <v>239</v>
      </c>
      <c r="G25" s="47">
        <v>146</v>
      </c>
      <c r="H25" s="47">
        <v>80</v>
      </c>
      <c r="I25" s="47">
        <v>163</v>
      </c>
      <c r="J25" s="47">
        <v>85</v>
      </c>
      <c r="K25" s="47">
        <v>99</v>
      </c>
      <c r="L25" s="37">
        <v>108</v>
      </c>
      <c r="M25" s="37">
        <v>64</v>
      </c>
      <c r="N25" s="37" t="s">
        <v>49</v>
      </c>
      <c r="O25" s="37" t="s">
        <v>49</v>
      </c>
      <c r="P25" s="37">
        <v>6</v>
      </c>
      <c r="Q25" s="37">
        <v>395</v>
      </c>
      <c r="R25" s="37">
        <v>47</v>
      </c>
    </row>
    <row r="26" spans="1:18" s="47" customFormat="1" x14ac:dyDescent="0.35">
      <c r="A26" s="56">
        <v>34</v>
      </c>
      <c r="B26" s="57">
        <v>43696</v>
      </c>
      <c r="C26" s="47">
        <v>2090</v>
      </c>
      <c r="D26" s="47">
        <v>266</v>
      </c>
      <c r="E26" s="47">
        <v>191</v>
      </c>
      <c r="F26" s="47">
        <v>267</v>
      </c>
      <c r="G26" s="47">
        <v>139</v>
      </c>
      <c r="H26" s="47">
        <v>98</v>
      </c>
      <c r="I26" s="47">
        <v>224</v>
      </c>
      <c r="J26" s="47">
        <v>87</v>
      </c>
      <c r="K26" s="47">
        <v>79</v>
      </c>
      <c r="L26" s="37">
        <v>106</v>
      </c>
      <c r="M26" s="37">
        <v>65</v>
      </c>
      <c r="N26" s="37">
        <v>7</v>
      </c>
      <c r="O26" s="37">
        <v>7</v>
      </c>
      <c r="P26" s="37">
        <v>7</v>
      </c>
      <c r="Q26" s="37">
        <v>498</v>
      </c>
      <c r="R26" s="37">
        <v>49</v>
      </c>
    </row>
    <row r="27" spans="1:18" s="47" customFormat="1" x14ac:dyDescent="0.35">
      <c r="A27" s="56">
        <v>35</v>
      </c>
      <c r="B27" s="57">
        <v>43703</v>
      </c>
      <c r="C27" s="47">
        <v>1972</v>
      </c>
      <c r="D27" s="47">
        <v>250</v>
      </c>
      <c r="E27" s="47">
        <v>198</v>
      </c>
      <c r="F27" s="47">
        <v>242</v>
      </c>
      <c r="G27" s="47">
        <v>145</v>
      </c>
      <c r="H27" s="47">
        <v>65</v>
      </c>
      <c r="I27" s="47">
        <v>241</v>
      </c>
      <c r="J27" s="47">
        <v>68</v>
      </c>
      <c r="K27" s="47">
        <v>75</v>
      </c>
      <c r="L27" s="37">
        <v>87</v>
      </c>
      <c r="M27" s="37">
        <v>68</v>
      </c>
      <c r="N27" s="37">
        <v>6</v>
      </c>
      <c r="O27" s="37">
        <v>7</v>
      </c>
      <c r="P27" s="37">
        <v>8</v>
      </c>
      <c r="Q27" s="37">
        <v>469</v>
      </c>
      <c r="R27" s="37">
        <v>43</v>
      </c>
    </row>
    <row r="28" spans="1:18" s="47" customFormat="1" x14ac:dyDescent="0.35">
      <c r="A28" s="56">
        <v>36</v>
      </c>
      <c r="B28" s="57">
        <v>43710</v>
      </c>
      <c r="C28" s="47">
        <v>1829</v>
      </c>
      <c r="D28">
        <v>250</v>
      </c>
      <c r="E28">
        <v>199</v>
      </c>
      <c r="F28">
        <v>225</v>
      </c>
      <c r="G28">
        <v>140</v>
      </c>
      <c r="H28">
        <v>65</v>
      </c>
      <c r="I28">
        <v>175</v>
      </c>
      <c r="J28">
        <v>83</v>
      </c>
      <c r="K28">
        <v>72</v>
      </c>
      <c r="L28" s="29">
        <v>72</v>
      </c>
      <c r="M28" s="29">
        <v>68</v>
      </c>
      <c r="N28" s="29" t="s">
        <v>49</v>
      </c>
      <c r="O28" s="29">
        <v>10</v>
      </c>
      <c r="P28" s="29" t="s">
        <v>49</v>
      </c>
      <c r="Q28" s="29">
        <v>415</v>
      </c>
      <c r="R28" s="29">
        <v>42</v>
      </c>
    </row>
    <row r="29" spans="1:18" s="46" customFormat="1" x14ac:dyDescent="0.35">
      <c r="A29" s="56">
        <v>37</v>
      </c>
      <c r="B29" s="57">
        <v>43717</v>
      </c>
      <c r="C29" s="46">
        <v>1918</v>
      </c>
      <c r="D29" s="46">
        <v>270</v>
      </c>
      <c r="E29" s="46">
        <v>205</v>
      </c>
      <c r="F29" s="46">
        <v>300</v>
      </c>
      <c r="G29" s="46">
        <v>148</v>
      </c>
      <c r="H29" s="46">
        <v>66</v>
      </c>
      <c r="I29" s="46">
        <v>183</v>
      </c>
      <c r="J29" s="46">
        <v>81</v>
      </c>
      <c r="K29" s="46">
        <v>67</v>
      </c>
      <c r="L29" s="40">
        <v>63</v>
      </c>
      <c r="M29" s="40">
        <v>65</v>
      </c>
      <c r="N29" s="40">
        <v>6</v>
      </c>
      <c r="O29" s="40">
        <v>7</v>
      </c>
      <c r="P29" s="40">
        <v>9</v>
      </c>
      <c r="Q29" s="40">
        <v>404</v>
      </c>
      <c r="R29" s="40">
        <v>44</v>
      </c>
    </row>
    <row r="30" spans="1:18" s="46" customFormat="1" x14ac:dyDescent="0.35">
      <c r="A30" s="56">
        <v>38</v>
      </c>
      <c r="B30" s="57">
        <v>43724</v>
      </c>
      <c r="C30" s="46">
        <v>1860</v>
      </c>
      <c r="D30" s="46">
        <v>251</v>
      </c>
      <c r="E30" s="46">
        <v>191</v>
      </c>
      <c r="F30" s="46">
        <v>304</v>
      </c>
      <c r="G30" s="46">
        <v>159</v>
      </c>
      <c r="H30" s="46">
        <v>55</v>
      </c>
      <c r="I30" s="46">
        <v>160</v>
      </c>
      <c r="J30" s="46">
        <v>79</v>
      </c>
      <c r="K30" s="46">
        <v>76</v>
      </c>
      <c r="L30" s="40">
        <v>65</v>
      </c>
      <c r="M30" s="40">
        <v>69</v>
      </c>
      <c r="N30" s="40">
        <v>12</v>
      </c>
      <c r="O30" s="40" t="s">
        <v>49</v>
      </c>
      <c r="P30" s="55" t="s">
        <v>49</v>
      </c>
      <c r="Q30" s="40">
        <v>377</v>
      </c>
      <c r="R30" s="40">
        <v>51</v>
      </c>
    </row>
    <row r="31" spans="1:18" s="46" customFormat="1" x14ac:dyDescent="0.35">
      <c r="A31" s="56">
        <v>39</v>
      </c>
      <c r="B31" s="57">
        <v>43731</v>
      </c>
      <c r="C31" s="46">
        <v>1488</v>
      </c>
      <c r="D31" s="46">
        <v>247</v>
      </c>
      <c r="E31" s="46">
        <v>172</v>
      </c>
      <c r="F31" s="46">
        <v>181</v>
      </c>
      <c r="G31" s="46">
        <v>144</v>
      </c>
      <c r="H31" s="46">
        <v>44</v>
      </c>
      <c r="I31" s="46">
        <v>106</v>
      </c>
      <c r="J31" s="46">
        <v>81</v>
      </c>
      <c r="K31" s="46">
        <v>74</v>
      </c>
      <c r="L31" s="40">
        <v>33</v>
      </c>
      <c r="M31" s="40">
        <v>63</v>
      </c>
      <c r="N31" s="55" t="s">
        <v>49</v>
      </c>
      <c r="O31" s="40">
        <v>6</v>
      </c>
      <c r="P31" s="55" t="s">
        <v>49</v>
      </c>
      <c r="Q31" s="40">
        <v>265</v>
      </c>
      <c r="R31" s="40">
        <v>63</v>
      </c>
    </row>
    <row r="32" spans="1:18" s="46" customFormat="1" x14ac:dyDescent="0.35">
      <c r="A32" s="56">
        <v>40</v>
      </c>
      <c r="B32" s="57">
        <v>43738</v>
      </c>
      <c r="C32" s="46">
        <v>1611</v>
      </c>
      <c r="D32" s="46">
        <v>258</v>
      </c>
      <c r="E32" s="46">
        <v>167</v>
      </c>
      <c r="F32" s="46">
        <v>188</v>
      </c>
      <c r="G32" s="46">
        <v>147</v>
      </c>
      <c r="H32" s="46">
        <v>58</v>
      </c>
      <c r="I32" s="46">
        <v>133</v>
      </c>
      <c r="J32" s="46">
        <v>79</v>
      </c>
      <c r="K32" s="46">
        <v>64</v>
      </c>
      <c r="L32" s="40">
        <v>57</v>
      </c>
      <c r="M32" s="40">
        <v>55</v>
      </c>
      <c r="N32" s="55" t="s">
        <v>49</v>
      </c>
      <c r="O32" s="40">
        <v>6</v>
      </c>
      <c r="P32" s="55" t="s">
        <v>49</v>
      </c>
      <c r="Q32" s="40">
        <v>348</v>
      </c>
      <c r="R32" s="40">
        <v>46</v>
      </c>
    </row>
    <row r="33" spans="1:18" s="46" customFormat="1" x14ac:dyDescent="0.35">
      <c r="A33" s="56">
        <v>41</v>
      </c>
      <c r="B33" s="57">
        <v>43745</v>
      </c>
      <c r="C33" s="46">
        <v>1456</v>
      </c>
      <c r="D33" s="46">
        <v>254</v>
      </c>
      <c r="E33" s="46">
        <v>163</v>
      </c>
      <c r="F33" s="46">
        <v>164</v>
      </c>
      <c r="G33" s="46">
        <v>137</v>
      </c>
      <c r="H33" s="46">
        <v>45</v>
      </c>
      <c r="I33" s="46">
        <v>116</v>
      </c>
      <c r="J33" s="46">
        <v>75</v>
      </c>
      <c r="K33" s="46">
        <v>63</v>
      </c>
      <c r="L33" s="40">
        <v>46</v>
      </c>
      <c r="M33" s="40">
        <v>56</v>
      </c>
      <c r="N33" s="55" t="s">
        <v>49</v>
      </c>
      <c r="O33" s="55" t="s">
        <v>49</v>
      </c>
      <c r="P33" s="55" t="s">
        <v>49</v>
      </c>
      <c r="Q33" s="40">
        <v>262</v>
      </c>
      <c r="R33" s="40">
        <v>61</v>
      </c>
    </row>
    <row r="34" spans="1:18" s="45" customFormat="1" x14ac:dyDescent="0.35">
      <c r="A34" s="56">
        <v>42</v>
      </c>
      <c r="B34" s="57">
        <v>43752</v>
      </c>
      <c r="C34" s="45">
        <v>1502</v>
      </c>
      <c r="D34" s="45">
        <v>254</v>
      </c>
      <c r="E34" s="45">
        <v>165</v>
      </c>
      <c r="F34" s="45">
        <v>174</v>
      </c>
      <c r="G34" s="45">
        <v>137</v>
      </c>
      <c r="H34" s="45">
        <v>49</v>
      </c>
      <c r="I34" s="45">
        <v>128</v>
      </c>
      <c r="J34" s="45">
        <v>71</v>
      </c>
      <c r="K34" s="45">
        <v>72</v>
      </c>
      <c r="L34" s="39">
        <v>33</v>
      </c>
      <c r="M34" s="39">
        <v>66</v>
      </c>
      <c r="N34" s="39">
        <v>6</v>
      </c>
      <c r="O34" s="55" t="s">
        <v>49</v>
      </c>
      <c r="P34" s="55" t="s">
        <v>49</v>
      </c>
      <c r="Q34" s="39">
        <v>282</v>
      </c>
      <c r="R34" s="39">
        <v>60</v>
      </c>
    </row>
    <row r="35" spans="1:18" s="45" customFormat="1" x14ac:dyDescent="0.35">
      <c r="A35" s="56">
        <v>43</v>
      </c>
      <c r="B35" s="57">
        <v>43759</v>
      </c>
      <c r="C35" s="45">
        <v>1521</v>
      </c>
      <c r="D35" s="45">
        <v>254</v>
      </c>
      <c r="E35" s="45">
        <v>173</v>
      </c>
      <c r="F35" s="45">
        <v>195</v>
      </c>
      <c r="G35" s="45">
        <v>134</v>
      </c>
      <c r="H35" s="45">
        <v>56</v>
      </c>
      <c r="I35" s="45">
        <v>105</v>
      </c>
      <c r="J35" s="45">
        <v>84</v>
      </c>
      <c r="K35" s="45">
        <v>60</v>
      </c>
      <c r="L35" s="39">
        <v>39</v>
      </c>
      <c r="M35" s="39">
        <v>57</v>
      </c>
      <c r="N35" s="39" t="s">
        <v>49</v>
      </c>
      <c r="O35" s="55" t="s">
        <v>49</v>
      </c>
      <c r="P35" s="55" t="s">
        <v>49</v>
      </c>
      <c r="Q35" s="39">
        <v>284</v>
      </c>
      <c r="R35" s="39">
        <v>70</v>
      </c>
    </row>
    <row r="36" spans="1:18" s="45" customFormat="1" x14ac:dyDescent="0.35">
      <c r="A36" s="56">
        <v>44</v>
      </c>
      <c r="B36" s="57">
        <v>43766</v>
      </c>
      <c r="C36" s="45">
        <v>1482</v>
      </c>
      <c r="D36" s="45">
        <v>272</v>
      </c>
      <c r="E36" s="45">
        <v>170</v>
      </c>
      <c r="F36" s="45">
        <v>182</v>
      </c>
      <c r="G36" s="45">
        <v>152</v>
      </c>
      <c r="H36" s="45">
        <v>50</v>
      </c>
      <c r="I36" s="45">
        <v>105</v>
      </c>
      <c r="J36" s="45">
        <v>79</v>
      </c>
      <c r="K36" s="45">
        <v>73</v>
      </c>
      <c r="L36" s="39">
        <v>29</v>
      </c>
      <c r="M36" s="39">
        <v>57</v>
      </c>
      <c r="N36" s="39">
        <v>6</v>
      </c>
      <c r="O36" s="55" t="s">
        <v>49</v>
      </c>
      <c r="P36" s="55" t="s">
        <v>49</v>
      </c>
      <c r="Q36" s="39">
        <v>242</v>
      </c>
      <c r="R36" s="39">
        <v>56</v>
      </c>
    </row>
    <row r="37" spans="1:18" s="45" customFormat="1" x14ac:dyDescent="0.35">
      <c r="A37" s="56">
        <v>45</v>
      </c>
      <c r="B37" s="57">
        <v>43773</v>
      </c>
      <c r="C37" s="45">
        <v>1359</v>
      </c>
      <c r="D37" s="45">
        <v>221</v>
      </c>
      <c r="E37" s="45">
        <v>153</v>
      </c>
      <c r="F37" s="45">
        <v>150</v>
      </c>
      <c r="G37" s="45">
        <v>129</v>
      </c>
      <c r="H37" s="45">
        <v>56</v>
      </c>
      <c r="I37" s="45">
        <v>96</v>
      </c>
      <c r="J37" s="45">
        <v>66</v>
      </c>
      <c r="K37" s="45">
        <v>73</v>
      </c>
      <c r="L37" s="39">
        <v>34</v>
      </c>
      <c r="M37" s="39">
        <v>60</v>
      </c>
      <c r="N37" s="39">
        <v>7</v>
      </c>
      <c r="O37" s="55" t="s">
        <v>49</v>
      </c>
      <c r="P37" s="39" t="s">
        <v>49</v>
      </c>
      <c r="Q37" s="39">
        <v>241</v>
      </c>
      <c r="R37" s="39">
        <v>64</v>
      </c>
    </row>
    <row r="38" spans="1:18" s="45" customFormat="1" x14ac:dyDescent="0.35">
      <c r="A38" s="56">
        <v>46</v>
      </c>
      <c r="B38" s="57">
        <v>43780</v>
      </c>
      <c r="C38" s="45">
        <v>1408</v>
      </c>
      <c r="D38" s="45">
        <v>229</v>
      </c>
      <c r="E38" s="45">
        <v>163</v>
      </c>
      <c r="F38" s="45">
        <v>177</v>
      </c>
      <c r="G38" s="45">
        <v>129</v>
      </c>
      <c r="H38" s="45">
        <v>63</v>
      </c>
      <c r="I38" s="45">
        <v>90</v>
      </c>
      <c r="J38" s="45">
        <v>87</v>
      </c>
      <c r="K38" s="45">
        <v>69</v>
      </c>
      <c r="L38" s="39">
        <v>26</v>
      </c>
      <c r="M38" s="39">
        <v>63</v>
      </c>
      <c r="N38" s="55" t="s">
        <v>49</v>
      </c>
      <c r="O38" s="55" t="s">
        <v>49</v>
      </c>
      <c r="P38" s="55" t="s">
        <v>49</v>
      </c>
      <c r="Q38" s="39">
        <v>236</v>
      </c>
      <c r="R38" s="39">
        <v>64</v>
      </c>
    </row>
    <row r="39" spans="1:18" s="45" customFormat="1" x14ac:dyDescent="0.35">
      <c r="A39" s="56">
        <v>47</v>
      </c>
      <c r="B39" s="57">
        <v>43787</v>
      </c>
      <c r="C39" s="45">
        <v>1339</v>
      </c>
      <c r="D39" s="45">
        <v>230</v>
      </c>
      <c r="E39" s="45">
        <v>172</v>
      </c>
      <c r="F39" s="45">
        <v>151</v>
      </c>
      <c r="G39" s="45">
        <v>132</v>
      </c>
      <c r="H39" s="45">
        <v>62</v>
      </c>
      <c r="I39" s="45">
        <v>88</v>
      </c>
      <c r="J39" s="45">
        <v>84</v>
      </c>
      <c r="K39" s="45">
        <v>67</v>
      </c>
      <c r="L39" s="39">
        <v>26</v>
      </c>
      <c r="M39" s="39">
        <v>54</v>
      </c>
      <c r="N39" s="55" t="s">
        <v>49</v>
      </c>
      <c r="O39" s="55" t="s">
        <v>49</v>
      </c>
      <c r="P39" s="55" t="s">
        <v>49</v>
      </c>
      <c r="Q39" s="39">
        <v>197</v>
      </c>
      <c r="R39" s="39">
        <v>63</v>
      </c>
    </row>
    <row r="40" spans="1:18" s="45" customFormat="1" x14ac:dyDescent="0.35">
      <c r="A40" s="56">
        <v>48</v>
      </c>
      <c r="B40" s="57">
        <v>43794</v>
      </c>
      <c r="C40" s="45">
        <v>1332</v>
      </c>
      <c r="D40" s="45">
        <v>246</v>
      </c>
      <c r="E40" s="45">
        <v>157</v>
      </c>
      <c r="F40" s="45">
        <v>147</v>
      </c>
      <c r="G40" s="45">
        <v>144</v>
      </c>
      <c r="H40" s="45">
        <v>54</v>
      </c>
      <c r="I40" s="45">
        <v>88</v>
      </c>
      <c r="J40" s="45">
        <v>85</v>
      </c>
      <c r="K40" s="45">
        <v>74</v>
      </c>
      <c r="L40" s="39">
        <v>23</v>
      </c>
      <c r="M40" s="39">
        <v>66</v>
      </c>
      <c r="N40" s="55" t="s">
        <v>49</v>
      </c>
      <c r="O40" s="39">
        <v>6</v>
      </c>
      <c r="P40" s="55" t="s">
        <v>49</v>
      </c>
      <c r="Q40" s="39">
        <v>173</v>
      </c>
      <c r="R40" s="39">
        <v>63</v>
      </c>
    </row>
    <row r="41" spans="1:18" x14ac:dyDescent="0.35">
      <c r="A41" s="56">
        <v>49</v>
      </c>
      <c r="B41" s="57">
        <v>43801</v>
      </c>
      <c r="C41" s="56">
        <v>1389</v>
      </c>
      <c r="D41" s="56">
        <v>245</v>
      </c>
      <c r="E41" s="56">
        <v>188</v>
      </c>
      <c r="F41" s="56">
        <v>142</v>
      </c>
      <c r="G41" s="56">
        <v>138</v>
      </c>
      <c r="H41" s="56">
        <v>67</v>
      </c>
      <c r="I41" s="56">
        <v>83</v>
      </c>
      <c r="J41" s="56">
        <v>96</v>
      </c>
      <c r="K41" s="56">
        <v>76</v>
      </c>
      <c r="L41" s="55">
        <v>25</v>
      </c>
      <c r="M41" s="55">
        <v>59</v>
      </c>
      <c r="N41" s="55">
        <v>6</v>
      </c>
      <c r="O41" s="55" t="s">
        <v>49</v>
      </c>
      <c r="P41" s="55" t="s">
        <v>49</v>
      </c>
      <c r="Q41" s="55">
        <v>170</v>
      </c>
      <c r="R41" s="55">
        <v>81</v>
      </c>
    </row>
    <row r="42" spans="1:18" x14ac:dyDescent="0.35">
      <c r="A42" s="56">
        <v>50</v>
      </c>
      <c r="B42" s="57">
        <v>43808</v>
      </c>
      <c r="C42" s="56">
        <v>1248</v>
      </c>
      <c r="D42" s="56">
        <v>228</v>
      </c>
      <c r="E42" s="56">
        <v>184</v>
      </c>
      <c r="F42" s="56">
        <v>140</v>
      </c>
      <c r="G42" s="56">
        <v>115</v>
      </c>
      <c r="H42" s="56">
        <v>56</v>
      </c>
      <c r="I42" s="56">
        <v>71</v>
      </c>
      <c r="J42" s="56">
        <v>78</v>
      </c>
      <c r="K42" s="56">
        <v>70</v>
      </c>
      <c r="L42" s="55">
        <v>20</v>
      </c>
      <c r="M42" s="55">
        <v>54</v>
      </c>
      <c r="N42" s="55">
        <v>7</v>
      </c>
      <c r="O42" s="55">
        <v>9</v>
      </c>
      <c r="P42" s="55">
        <v>6</v>
      </c>
      <c r="Q42" s="55">
        <v>134</v>
      </c>
      <c r="R42" s="55">
        <v>76</v>
      </c>
    </row>
    <row r="43" spans="1:18" x14ac:dyDescent="0.35">
      <c r="A43" s="56">
        <v>51</v>
      </c>
      <c r="B43" s="57">
        <v>43815</v>
      </c>
      <c r="C43" s="56">
        <v>1312</v>
      </c>
      <c r="D43" s="56">
        <v>236</v>
      </c>
      <c r="E43" s="56">
        <v>190</v>
      </c>
      <c r="F43" s="56">
        <v>127</v>
      </c>
      <c r="G43" s="56">
        <v>147</v>
      </c>
      <c r="H43" s="56">
        <v>70</v>
      </c>
      <c r="I43" s="56">
        <v>80</v>
      </c>
      <c r="J43" s="56">
        <v>85</v>
      </c>
      <c r="K43" s="56">
        <v>79</v>
      </c>
      <c r="L43" s="55">
        <v>25</v>
      </c>
      <c r="M43" s="55">
        <v>60</v>
      </c>
      <c r="N43" s="55">
        <v>6</v>
      </c>
      <c r="O43" s="55" t="s">
        <v>49</v>
      </c>
      <c r="P43" s="55" t="s">
        <v>49</v>
      </c>
      <c r="Q43" s="55">
        <v>135</v>
      </c>
      <c r="R43" s="55">
        <v>63</v>
      </c>
    </row>
    <row r="44" spans="1:18" x14ac:dyDescent="0.35">
      <c r="A44" s="56">
        <v>52</v>
      </c>
      <c r="B44" s="57">
        <v>43822</v>
      </c>
      <c r="C44" s="56">
        <v>1058</v>
      </c>
      <c r="D44" s="56">
        <v>211</v>
      </c>
      <c r="E44" s="56">
        <v>153</v>
      </c>
      <c r="F44" s="56">
        <v>107</v>
      </c>
      <c r="G44" s="56">
        <v>115</v>
      </c>
      <c r="H44" s="56">
        <v>52</v>
      </c>
      <c r="I44" s="56">
        <v>63</v>
      </c>
      <c r="J44" s="56">
        <v>60</v>
      </c>
      <c r="K44" s="56">
        <v>63</v>
      </c>
      <c r="L44" s="55">
        <v>19</v>
      </c>
      <c r="M44" s="55">
        <v>50</v>
      </c>
      <c r="N44" s="55">
        <v>7</v>
      </c>
      <c r="O44" s="55" t="s">
        <v>49</v>
      </c>
      <c r="P44" s="55" t="s">
        <v>49</v>
      </c>
      <c r="Q44" s="55">
        <v>116</v>
      </c>
      <c r="R44" s="55">
        <v>33</v>
      </c>
    </row>
    <row r="45" spans="1:18" x14ac:dyDescent="0.35">
      <c r="A45" s="56">
        <v>1</v>
      </c>
      <c r="B45" s="57">
        <v>43829</v>
      </c>
      <c r="C45" s="56">
        <v>1202</v>
      </c>
      <c r="D45" s="56">
        <v>219</v>
      </c>
      <c r="E45" s="56">
        <v>166</v>
      </c>
      <c r="F45" s="56">
        <v>134</v>
      </c>
      <c r="G45" s="56">
        <v>122</v>
      </c>
      <c r="H45" s="56">
        <v>55</v>
      </c>
      <c r="I45" s="56">
        <v>67</v>
      </c>
      <c r="J45" s="56">
        <v>73</v>
      </c>
      <c r="K45" s="56">
        <v>71</v>
      </c>
      <c r="L45" s="55">
        <v>24</v>
      </c>
      <c r="M45" s="55">
        <v>53</v>
      </c>
      <c r="N45" s="55">
        <v>7</v>
      </c>
      <c r="O45" s="55" t="s">
        <v>49</v>
      </c>
      <c r="P45" s="55" t="s">
        <v>49</v>
      </c>
      <c r="Q45" s="55">
        <v>156</v>
      </c>
      <c r="R45" s="55">
        <v>44</v>
      </c>
    </row>
    <row r="46" spans="1:18" x14ac:dyDescent="0.35">
      <c r="A46" s="56">
        <v>2</v>
      </c>
      <c r="B46" s="57">
        <v>43836</v>
      </c>
      <c r="C46" s="56">
        <v>1231</v>
      </c>
      <c r="D46" s="56">
        <v>220</v>
      </c>
      <c r="E46" s="56">
        <v>195</v>
      </c>
      <c r="F46" s="56">
        <v>125</v>
      </c>
      <c r="G46" s="56">
        <v>128</v>
      </c>
      <c r="H46" s="56">
        <v>66</v>
      </c>
      <c r="I46" s="56">
        <v>73</v>
      </c>
      <c r="J46" s="56">
        <v>76</v>
      </c>
      <c r="K46" s="56">
        <v>71</v>
      </c>
      <c r="L46" s="55">
        <v>26</v>
      </c>
      <c r="M46" s="55">
        <v>65</v>
      </c>
      <c r="N46" s="55">
        <v>9</v>
      </c>
      <c r="O46" s="55" t="s">
        <v>49</v>
      </c>
      <c r="P46" s="55" t="s">
        <v>49</v>
      </c>
      <c r="Q46" s="55">
        <v>111</v>
      </c>
      <c r="R46" s="55">
        <v>55</v>
      </c>
    </row>
    <row r="47" spans="1:18" x14ac:dyDescent="0.35">
      <c r="A47" s="56">
        <v>3</v>
      </c>
      <c r="B47" s="57">
        <v>43843</v>
      </c>
      <c r="C47" s="56">
        <v>1248</v>
      </c>
      <c r="D47" s="56">
        <v>209</v>
      </c>
      <c r="E47" s="56">
        <v>186</v>
      </c>
      <c r="F47" s="56">
        <v>127</v>
      </c>
      <c r="G47" s="56">
        <v>125</v>
      </c>
      <c r="H47" s="56">
        <v>70</v>
      </c>
      <c r="I47" s="56">
        <v>79</v>
      </c>
      <c r="J47" s="56">
        <v>82</v>
      </c>
      <c r="K47" s="56">
        <v>69</v>
      </c>
      <c r="L47" s="55">
        <v>22</v>
      </c>
      <c r="M47" s="55">
        <v>67</v>
      </c>
      <c r="N47" s="55">
        <v>7</v>
      </c>
      <c r="O47" s="55" t="s">
        <v>49</v>
      </c>
      <c r="P47" s="55" t="s">
        <v>49</v>
      </c>
      <c r="Q47" s="55">
        <v>134</v>
      </c>
      <c r="R47" s="55">
        <v>62</v>
      </c>
    </row>
    <row r="48" spans="1:18" x14ac:dyDescent="0.35">
      <c r="A48" s="56">
        <v>4</v>
      </c>
      <c r="B48" s="57">
        <v>43850</v>
      </c>
      <c r="C48" s="56">
        <v>1342</v>
      </c>
      <c r="D48" s="56">
        <v>244</v>
      </c>
      <c r="E48" s="56">
        <v>195</v>
      </c>
      <c r="F48" s="56">
        <v>127</v>
      </c>
      <c r="G48" s="56">
        <v>137</v>
      </c>
      <c r="H48" s="56">
        <v>82</v>
      </c>
      <c r="I48" s="56">
        <v>93</v>
      </c>
      <c r="J48" s="56">
        <v>83</v>
      </c>
      <c r="K48" s="56">
        <v>78</v>
      </c>
      <c r="L48" s="55">
        <v>28</v>
      </c>
      <c r="M48" s="55">
        <v>61</v>
      </c>
      <c r="N48" s="55">
        <v>9</v>
      </c>
      <c r="O48" s="55" t="s">
        <v>49</v>
      </c>
      <c r="P48" s="55" t="s">
        <v>49</v>
      </c>
      <c r="Q48" s="55">
        <v>121</v>
      </c>
      <c r="R48" s="55">
        <v>76</v>
      </c>
    </row>
    <row r="49" spans="1:21" x14ac:dyDescent="0.35">
      <c r="A49" s="56">
        <v>5</v>
      </c>
      <c r="B49" s="57">
        <v>43857</v>
      </c>
      <c r="C49" s="56">
        <v>1589</v>
      </c>
      <c r="D49" s="56">
        <v>282</v>
      </c>
      <c r="E49" s="56">
        <v>270</v>
      </c>
      <c r="F49" s="56">
        <v>147</v>
      </c>
      <c r="G49" s="56">
        <v>141</v>
      </c>
      <c r="H49" s="56">
        <v>101</v>
      </c>
      <c r="I49" s="56">
        <v>99</v>
      </c>
      <c r="J49" s="56">
        <v>105</v>
      </c>
      <c r="K49" s="56">
        <v>86</v>
      </c>
      <c r="L49" s="55">
        <v>21</v>
      </c>
      <c r="M49" s="55">
        <v>76</v>
      </c>
      <c r="N49" s="55">
        <v>10</v>
      </c>
      <c r="O49" s="55">
        <v>10</v>
      </c>
      <c r="P49" s="55">
        <v>7</v>
      </c>
      <c r="Q49" s="55">
        <v>159</v>
      </c>
      <c r="R49" s="55">
        <v>75</v>
      </c>
    </row>
    <row r="50" spans="1:21" x14ac:dyDescent="0.35">
      <c r="A50" s="56">
        <v>6</v>
      </c>
      <c r="B50" s="57">
        <v>43864</v>
      </c>
      <c r="C50" s="56">
        <v>1281</v>
      </c>
      <c r="D50" s="56">
        <v>226</v>
      </c>
      <c r="E50" s="56">
        <v>198</v>
      </c>
      <c r="F50" s="56">
        <v>104</v>
      </c>
      <c r="G50" s="56">
        <v>127</v>
      </c>
      <c r="H50" s="56">
        <v>58</v>
      </c>
      <c r="I50" s="56">
        <v>74</v>
      </c>
      <c r="J50" s="56">
        <v>103</v>
      </c>
      <c r="K50" s="56">
        <v>81</v>
      </c>
      <c r="L50" s="55">
        <v>25</v>
      </c>
      <c r="M50" s="55">
        <v>57</v>
      </c>
      <c r="N50" s="55">
        <v>10</v>
      </c>
      <c r="O50" s="55" t="s">
        <v>49</v>
      </c>
      <c r="P50" s="55" t="s">
        <v>49</v>
      </c>
      <c r="Q50" s="55">
        <v>133</v>
      </c>
      <c r="R50" s="55">
        <v>73</v>
      </c>
    </row>
    <row r="51" spans="1:21" x14ac:dyDescent="0.35">
      <c r="A51" s="56">
        <v>7</v>
      </c>
      <c r="B51" s="57">
        <v>43871</v>
      </c>
      <c r="C51" s="42">
        <v>1126</v>
      </c>
      <c r="D51" s="56">
        <v>232</v>
      </c>
      <c r="E51" s="56">
        <v>174</v>
      </c>
      <c r="F51" s="56">
        <v>94</v>
      </c>
      <c r="G51" s="56">
        <v>119</v>
      </c>
      <c r="H51" s="56">
        <v>49</v>
      </c>
      <c r="I51" s="56">
        <v>65</v>
      </c>
      <c r="J51" s="56">
        <v>95</v>
      </c>
      <c r="K51" s="56">
        <v>77</v>
      </c>
      <c r="L51" s="55">
        <v>21</v>
      </c>
      <c r="M51" s="55">
        <v>50</v>
      </c>
      <c r="N51" s="55">
        <v>7</v>
      </c>
      <c r="O51" s="55" t="s">
        <v>49</v>
      </c>
      <c r="P51" s="55" t="s">
        <v>49</v>
      </c>
      <c r="Q51" s="62">
        <v>90</v>
      </c>
      <c r="R51" s="62">
        <v>53</v>
      </c>
      <c r="S51" s="42"/>
      <c r="T51" s="42"/>
      <c r="U51" s="42"/>
    </row>
    <row r="52" spans="1:21" x14ac:dyDescent="0.35">
      <c r="A52" s="56">
        <v>8</v>
      </c>
      <c r="B52" s="57">
        <v>43878</v>
      </c>
      <c r="C52" s="42">
        <v>1195</v>
      </c>
      <c r="D52" s="56">
        <v>233</v>
      </c>
      <c r="E52" s="56">
        <v>185</v>
      </c>
      <c r="F52" s="56">
        <v>113</v>
      </c>
      <c r="G52" s="56">
        <v>138</v>
      </c>
      <c r="H52" s="56">
        <v>48</v>
      </c>
      <c r="I52" s="56">
        <v>64</v>
      </c>
      <c r="J52" s="56">
        <v>99</v>
      </c>
      <c r="K52" s="56">
        <v>71</v>
      </c>
      <c r="L52" s="55">
        <v>24</v>
      </c>
      <c r="M52" s="55">
        <v>54</v>
      </c>
      <c r="N52" s="55">
        <v>6</v>
      </c>
      <c r="O52" s="55" t="s">
        <v>49</v>
      </c>
      <c r="P52" s="55" t="s">
        <v>49</v>
      </c>
      <c r="Q52" s="62">
        <v>95</v>
      </c>
      <c r="R52" s="62">
        <v>65</v>
      </c>
      <c r="S52" s="42"/>
      <c r="T52" s="42"/>
      <c r="U52" s="42"/>
    </row>
    <row r="53" spans="1:21" x14ac:dyDescent="0.35">
      <c r="A53" s="56">
        <v>9</v>
      </c>
      <c r="B53" s="57">
        <v>43885</v>
      </c>
      <c r="C53" s="42">
        <v>1258</v>
      </c>
      <c r="D53" s="56">
        <v>256</v>
      </c>
      <c r="E53" s="56">
        <v>190</v>
      </c>
      <c r="F53" s="56">
        <v>103</v>
      </c>
      <c r="G53" s="56">
        <v>135</v>
      </c>
      <c r="H53" s="56">
        <v>60</v>
      </c>
      <c r="I53" s="56">
        <v>67</v>
      </c>
      <c r="J53" s="56">
        <v>110</v>
      </c>
      <c r="K53" s="56">
        <v>77</v>
      </c>
      <c r="L53" s="55">
        <v>23</v>
      </c>
      <c r="M53" s="55">
        <v>58</v>
      </c>
      <c r="N53" s="55">
        <v>8</v>
      </c>
      <c r="O53" s="55" t="s">
        <v>49</v>
      </c>
      <c r="P53" s="55" t="s">
        <v>49</v>
      </c>
      <c r="Q53" s="62">
        <v>104</v>
      </c>
      <c r="R53" s="62">
        <v>67</v>
      </c>
      <c r="S53" s="42"/>
      <c r="T53" s="42"/>
      <c r="U53" s="42"/>
    </row>
    <row r="54" spans="1:21" x14ac:dyDescent="0.35">
      <c r="A54" s="56">
        <v>10</v>
      </c>
      <c r="B54" s="57">
        <v>43892</v>
      </c>
      <c r="C54" s="42">
        <v>1348</v>
      </c>
      <c r="D54" s="56">
        <v>266</v>
      </c>
      <c r="E54" s="56">
        <v>204</v>
      </c>
      <c r="F54" s="56">
        <v>127</v>
      </c>
      <c r="G54" s="56">
        <v>138</v>
      </c>
      <c r="H54" s="56">
        <v>76</v>
      </c>
      <c r="I54" s="56">
        <v>90</v>
      </c>
      <c r="J54" s="56">
        <v>103</v>
      </c>
      <c r="K54" s="56">
        <v>75</v>
      </c>
      <c r="L54" s="55">
        <v>28</v>
      </c>
      <c r="M54" s="55">
        <v>62</v>
      </c>
      <c r="N54" s="55">
        <v>7</v>
      </c>
      <c r="O54" s="55" t="s">
        <v>49</v>
      </c>
      <c r="P54" s="55" t="s">
        <v>49</v>
      </c>
      <c r="Q54" s="62">
        <v>107</v>
      </c>
      <c r="R54" s="62">
        <v>65</v>
      </c>
      <c r="S54" s="42"/>
      <c r="T54" s="42"/>
      <c r="U54" s="42"/>
    </row>
    <row r="55" spans="1:21" x14ac:dyDescent="0.35">
      <c r="A55" s="56">
        <v>11</v>
      </c>
      <c r="B55" s="57">
        <v>43899</v>
      </c>
      <c r="C55" s="42">
        <v>1268</v>
      </c>
      <c r="D55" s="56">
        <v>266</v>
      </c>
      <c r="E55" s="56">
        <v>196</v>
      </c>
      <c r="F55" s="56">
        <v>121</v>
      </c>
      <c r="G55" s="56">
        <v>137</v>
      </c>
      <c r="H55" s="56">
        <v>58</v>
      </c>
      <c r="I55" s="56">
        <v>76</v>
      </c>
      <c r="J55" s="56">
        <v>102</v>
      </c>
      <c r="K55" s="56">
        <v>68</v>
      </c>
      <c r="L55" s="55">
        <v>25</v>
      </c>
      <c r="M55" s="55">
        <v>58</v>
      </c>
      <c r="N55" s="55" t="s">
        <v>49</v>
      </c>
      <c r="O55" s="55">
        <v>6</v>
      </c>
      <c r="P55" s="55" t="s">
        <v>49</v>
      </c>
      <c r="Q55" s="62">
        <v>109</v>
      </c>
      <c r="R55" s="62">
        <v>46</v>
      </c>
      <c r="S55" s="42"/>
      <c r="T55" s="42"/>
      <c r="U55" s="42"/>
    </row>
    <row r="56" spans="1:21" x14ac:dyDescent="0.35">
      <c r="A56" s="56">
        <v>12</v>
      </c>
      <c r="B56" s="57">
        <v>43906</v>
      </c>
      <c r="C56" s="42">
        <v>1299</v>
      </c>
      <c r="D56" s="56">
        <v>258</v>
      </c>
      <c r="E56" s="56">
        <v>205</v>
      </c>
      <c r="F56" s="56">
        <v>107</v>
      </c>
      <c r="G56" s="56">
        <v>125</v>
      </c>
      <c r="H56" s="56">
        <v>62</v>
      </c>
      <c r="I56" s="56">
        <v>77</v>
      </c>
      <c r="J56" s="56">
        <v>106</v>
      </c>
      <c r="K56" s="56">
        <v>73</v>
      </c>
      <c r="L56" s="55">
        <v>31</v>
      </c>
      <c r="M56" s="55">
        <v>56</v>
      </c>
      <c r="N56" s="55">
        <v>7</v>
      </c>
      <c r="O56" s="55">
        <v>6</v>
      </c>
      <c r="P56" s="55">
        <v>8</v>
      </c>
      <c r="Q56" s="62">
        <v>117</v>
      </c>
      <c r="R56" s="62">
        <v>61</v>
      </c>
      <c r="S56" s="42"/>
      <c r="T56" s="42"/>
      <c r="U56" s="42"/>
    </row>
    <row r="57" spans="1:21" x14ac:dyDescent="0.35">
      <c r="A57" s="56">
        <v>13</v>
      </c>
      <c r="B57" s="57">
        <v>43913</v>
      </c>
      <c r="C57" s="42">
        <v>1204</v>
      </c>
      <c r="D57" s="58">
        <v>251</v>
      </c>
      <c r="E57" s="58">
        <v>185</v>
      </c>
      <c r="F57" s="58">
        <v>92</v>
      </c>
      <c r="G57" s="58">
        <v>132</v>
      </c>
      <c r="H57" s="58">
        <v>51</v>
      </c>
      <c r="I57" s="58">
        <v>71</v>
      </c>
      <c r="J57" s="58">
        <v>96</v>
      </c>
      <c r="K57" s="58">
        <v>84</v>
      </c>
      <c r="L57" s="59">
        <v>36</v>
      </c>
      <c r="M57" s="59">
        <v>67</v>
      </c>
      <c r="N57" s="59">
        <v>11</v>
      </c>
      <c r="O57" s="59" t="s">
        <v>49</v>
      </c>
      <c r="P57" s="59" t="s">
        <v>49</v>
      </c>
      <c r="Q57" s="59">
        <v>78</v>
      </c>
      <c r="R57" s="59">
        <v>40</v>
      </c>
      <c r="S57" s="42"/>
      <c r="T57" s="42"/>
      <c r="U57" s="42"/>
    </row>
    <row r="58" spans="1:21" x14ac:dyDescent="0.35">
      <c r="A58" s="56">
        <v>14</v>
      </c>
      <c r="B58" s="57">
        <f>B57+7</f>
        <v>43920</v>
      </c>
      <c r="C58" s="42">
        <v>1145</v>
      </c>
      <c r="D58" s="58">
        <v>239</v>
      </c>
      <c r="E58" s="58">
        <v>189</v>
      </c>
      <c r="F58" s="58">
        <v>79</v>
      </c>
      <c r="G58" s="58">
        <v>134</v>
      </c>
      <c r="H58" s="58">
        <v>51</v>
      </c>
      <c r="I58" s="58">
        <v>72</v>
      </c>
      <c r="J58" s="58">
        <v>102</v>
      </c>
      <c r="K58" s="58">
        <v>84</v>
      </c>
      <c r="L58" s="59">
        <v>32</v>
      </c>
      <c r="M58" s="59">
        <v>64</v>
      </c>
      <c r="N58" s="59">
        <v>9</v>
      </c>
      <c r="O58" s="59" t="s">
        <v>49</v>
      </c>
      <c r="P58" s="59" t="s">
        <v>49</v>
      </c>
      <c r="Q58" s="59">
        <v>55</v>
      </c>
      <c r="R58" s="59">
        <v>27</v>
      </c>
      <c r="S58" s="42"/>
      <c r="T58" s="42"/>
      <c r="U58" s="42"/>
    </row>
    <row r="59" spans="1:21" x14ac:dyDescent="0.35">
      <c r="A59" s="56">
        <v>15</v>
      </c>
      <c r="B59" s="57">
        <v>43927</v>
      </c>
      <c r="C59" s="42">
        <v>1092</v>
      </c>
      <c r="D59" s="58">
        <v>239</v>
      </c>
      <c r="E59" s="58">
        <v>171</v>
      </c>
      <c r="F59" s="58">
        <v>84</v>
      </c>
      <c r="G59" s="58">
        <v>123</v>
      </c>
      <c r="H59" s="58">
        <v>54</v>
      </c>
      <c r="I59" s="58">
        <v>73</v>
      </c>
      <c r="J59" s="58">
        <v>91</v>
      </c>
      <c r="K59" s="58">
        <v>72</v>
      </c>
      <c r="L59" s="59">
        <v>32</v>
      </c>
      <c r="M59" s="59">
        <v>44</v>
      </c>
      <c r="N59" s="59">
        <v>9</v>
      </c>
      <c r="O59" s="59" t="s">
        <v>49</v>
      </c>
      <c r="P59" s="59" t="s">
        <v>49</v>
      </c>
      <c r="Q59" s="59">
        <v>69</v>
      </c>
      <c r="R59" s="59">
        <v>25</v>
      </c>
      <c r="S59" s="42"/>
      <c r="T59" s="42"/>
      <c r="U59" s="42"/>
    </row>
    <row r="60" spans="1:21" x14ac:dyDescent="0.35">
      <c r="A60" s="56">
        <v>16</v>
      </c>
      <c r="B60" s="57">
        <v>43934</v>
      </c>
      <c r="C60" s="42">
        <v>1049</v>
      </c>
      <c r="D60" s="58">
        <v>225</v>
      </c>
      <c r="E60" s="58">
        <v>153</v>
      </c>
      <c r="F60" s="58">
        <v>77</v>
      </c>
      <c r="G60" s="58">
        <v>113</v>
      </c>
      <c r="H60" s="58">
        <v>49</v>
      </c>
      <c r="I60" s="58">
        <v>67</v>
      </c>
      <c r="J60" s="58">
        <v>97</v>
      </c>
      <c r="K60" s="58">
        <v>71</v>
      </c>
      <c r="L60" s="59">
        <v>34</v>
      </c>
      <c r="M60" s="59">
        <v>45</v>
      </c>
      <c r="N60" s="59">
        <v>8</v>
      </c>
      <c r="O60" s="59">
        <v>6</v>
      </c>
      <c r="P60" s="59">
        <v>8</v>
      </c>
      <c r="Q60" s="59">
        <v>66</v>
      </c>
      <c r="R60" s="59">
        <v>30</v>
      </c>
      <c r="S60" s="42"/>
      <c r="T60" s="42"/>
      <c r="U60" s="42"/>
    </row>
    <row r="61" spans="1:21" x14ac:dyDescent="0.35">
      <c r="A61" s="56">
        <v>17</v>
      </c>
      <c r="B61" s="57">
        <f>B60+7</f>
        <v>43941</v>
      </c>
      <c r="C61" s="42">
        <v>1061</v>
      </c>
      <c r="D61" s="58">
        <v>223</v>
      </c>
      <c r="E61" s="58">
        <v>164</v>
      </c>
      <c r="F61" s="58">
        <v>89</v>
      </c>
      <c r="G61" s="58">
        <v>111</v>
      </c>
      <c r="H61" s="58">
        <v>50</v>
      </c>
      <c r="I61" s="58">
        <v>72</v>
      </c>
      <c r="J61" s="58">
        <v>86</v>
      </c>
      <c r="K61" s="58">
        <v>72</v>
      </c>
      <c r="L61" s="59">
        <v>32</v>
      </c>
      <c r="M61" s="59">
        <v>53</v>
      </c>
      <c r="N61" s="59">
        <v>7</v>
      </c>
      <c r="O61" s="59" t="s">
        <v>49</v>
      </c>
      <c r="P61" s="59" t="s">
        <v>49</v>
      </c>
      <c r="Q61" s="59">
        <v>67</v>
      </c>
      <c r="R61" s="59">
        <v>25</v>
      </c>
      <c r="S61" s="42"/>
      <c r="T61" s="42"/>
      <c r="U61" s="42"/>
    </row>
    <row r="62" spans="1:21" x14ac:dyDescent="0.35">
      <c r="A62" s="56">
        <v>18</v>
      </c>
      <c r="B62" s="57">
        <v>43948</v>
      </c>
      <c r="C62" s="56">
        <v>1018</v>
      </c>
      <c r="D62" s="56">
        <v>223</v>
      </c>
      <c r="E62" s="56">
        <v>153</v>
      </c>
      <c r="F62" s="56">
        <v>81</v>
      </c>
      <c r="G62" s="56">
        <v>107</v>
      </c>
      <c r="H62" s="56">
        <v>50</v>
      </c>
      <c r="I62" s="56">
        <v>68</v>
      </c>
      <c r="J62" s="56">
        <v>75</v>
      </c>
      <c r="K62" s="56">
        <v>79</v>
      </c>
      <c r="L62" s="55">
        <v>29</v>
      </c>
      <c r="M62" s="55">
        <v>45</v>
      </c>
      <c r="N62" s="55">
        <v>11</v>
      </c>
      <c r="O62" s="59" t="s">
        <v>49</v>
      </c>
      <c r="P62" s="59" t="s">
        <v>49</v>
      </c>
      <c r="Q62" s="55">
        <v>61</v>
      </c>
      <c r="R62" s="55">
        <v>29</v>
      </c>
    </row>
    <row r="63" spans="1:21" x14ac:dyDescent="0.35">
      <c r="A63" s="56">
        <v>19</v>
      </c>
      <c r="B63" s="57">
        <v>43955</v>
      </c>
      <c r="C63" s="56">
        <v>1024</v>
      </c>
      <c r="D63" s="56">
        <v>226</v>
      </c>
      <c r="E63" s="56">
        <v>157</v>
      </c>
      <c r="F63" s="56">
        <v>85</v>
      </c>
      <c r="G63" s="56">
        <v>106</v>
      </c>
      <c r="H63" s="56">
        <v>44</v>
      </c>
      <c r="I63" s="56">
        <v>60</v>
      </c>
      <c r="J63" s="56">
        <v>74</v>
      </c>
      <c r="K63" s="56">
        <v>96</v>
      </c>
      <c r="L63" s="55">
        <v>27</v>
      </c>
      <c r="M63" s="55">
        <v>44</v>
      </c>
      <c r="N63" s="55">
        <v>7</v>
      </c>
      <c r="O63" s="55" t="s">
        <v>49</v>
      </c>
      <c r="P63" s="55" t="s">
        <v>49</v>
      </c>
      <c r="Q63" s="55">
        <v>67</v>
      </c>
      <c r="R63" s="55">
        <v>23</v>
      </c>
    </row>
    <row r="64" spans="1:21" x14ac:dyDescent="0.35">
      <c r="A64" s="56">
        <v>20</v>
      </c>
      <c r="B64" s="57">
        <v>43962</v>
      </c>
      <c r="C64" s="56">
        <v>1063</v>
      </c>
      <c r="D64" s="56">
        <v>212</v>
      </c>
      <c r="E64" s="56">
        <v>154</v>
      </c>
      <c r="F64" s="56">
        <v>96</v>
      </c>
      <c r="G64" s="56">
        <v>108</v>
      </c>
      <c r="H64" s="56">
        <v>46</v>
      </c>
      <c r="I64" s="56">
        <v>64</v>
      </c>
      <c r="J64" s="56">
        <v>82</v>
      </c>
      <c r="K64" s="56">
        <v>85</v>
      </c>
      <c r="L64" s="55">
        <v>29</v>
      </c>
      <c r="M64" s="55">
        <v>56</v>
      </c>
      <c r="N64" s="55">
        <v>8</v>
      </c>
      <c r="O64" s="55" t="s">
        <v>49</v>
      </c>
      <c r="P64" s="55">
        <v>8</v>
      </c>
      <c r="Q64" s="55">
        <v>80</v>
      </c>
      <c r="R64" s="55">
        <v>30</v>
      </c>
    </row>
    <row r="66" spans="1:1" x14ac:dyDescent="0.35">
      <c r="A66" s="56" t="s">
        <v>50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FB3D-6258-44DC-8CCA-5EE1239DFB26}">
  <dimension ref="A1:R66"/>
  <sheetViews>
    <sheetView workbookViewId="0"/>
  </sheetViews>
  <sheetFormatPr defaultColWidth="8.90625" defaultRowHeight="14.5" x14ac:dyDescent="0.35"/>
  <cols>
    <col min="1" max="1" width="8.90625" style="56"/>
    <col min="2" max="2" width="16.453125" style="56" bestFit="1" customWidth="1"/>
    <col min="3" max="16384" width="8.90625" style="56"/>
  </cols>
  <sheetData>
    <row r="1" spans="1:18" x14ac:dyDescent="0.35">
      <c r="A1" s="56" t="s">
        <v>24</v>
      </c>
      <c r="C1" s="56" t="s">
        <v>54</v>
      </c>
      <c r="D1" s="56" t="s">
        <v>54</v>
      </c>
      <c r="E1" s="56" t="s">
        <v>54</v>
      </c>
      <c r="F1" s="56" t="s">
        <v>54</v>
      </c>
      <c r="G1" s="56" t="s">
        <v>54</v>
      </c>
      <c r="H1" s="56" t="s">
        <v>54</v>
      </c>
      <c r="I1" s="56" t="s">
        <v>54</v>
      </c>
      <c r="J1" s="56" t="s">
        <v>54</v>
      </c>
      <c r="K1" s="56" t="s">
        <v>54</v>
      </c>
      <c r="L1" s="56" t="s">
        <v>54</v>
      </c>
      <c r="M1" s="56" t="s">
        <v>54</v>
      </c>
      <c r="N1" s="56" t="s">
        <v>54</v>
      </c>
      <c r="O1" s="56" t="s">
        <v>54</v>
      </c>
      <c r="P1" s="56" t="s">
        <v>54</v>
      </c>
      <c r="Q1" s="56" t="s">
        <v>54</v>
      </c>
      <c r="R1" s="56" t="s">
        <v>54</v>
      </c>
    </row>
    <row r="2" spans="1:18" x14ac:dyDescent="0.35">
      <c r="A2" s="56" t="s">
        <v>26</v>
      </c>
      <c r="C2" s="56" t="s">
        <v>27</v>
      </c>
      <c r="D2" s="56" t="s">
        <v>27</v>
      </c>
      <c r="E2" s="56" t="s">
        <v>27</v>
      </c>
      <c r="F2" s="56" t="s">
        <v>27</v>
      </c>
      <c r="G2" s="56" t="s">
        <v>27</v>
      </c>
      <c r="H2" s="56" t="s">
        <v>27</v>
      </c>
      <c r="I2" s="56" t="s">
        <v>27</v>
      </c>
      <c r="J2" s="56" t="s">
        <v>27</v>
      </c>
      <c r="K2" s="56" t="s">
        <v>27</v>
      </c>
      <c r="L2" s="56" t="s">
        <v>27</v>
      </c>
      <c r="M2" s="56" t="s">
        <v>27</v>
      </c>
      <c r="N2" s="56" t="s">
        <v>27</v>
      </c>
      <c r="O2" s="56" t="s">
        <v>27</v>
      </c>
      <c r="P2" s="56" t="s">
        <v>27</v>
      </c>
      <c r="Q2" s="56" t="s">
        <v>27</v>
      </c>
      <c r="R2" s="56" t="s">
        <v>27</v>
      </c>
    </row>
    <row r="3" spans="1:18" x14ac:dyDescent="0.35">
      <c r="A3" s="56" t="s">
        <v>28</v>
      </c>
      <c r="C3" s="56" t="s">
        <v>29</v>
      </c>
      <c r="D3" s="56" t="s">
        <v>30</v>
      </c>
      <c r="E3" s="56" t="s">
        <v>31</v>
      </c>
      <c r="F3" s="56" t="s">
        <v>32</v>
      </c>
      <c r="G3" s="56" t="s">
        <v>33</v>
      </c>
      <c r="H3" s="56" t="s">
        <v>34</v>
      </c>
      <c r="I3" s="56" t="s">
        <v>35</v>
      </c>
      <c r="J3" s="56" t="s">
        <v>36</v>
      </c>
      <c r="K3" s="56" t="s">
        <v>37</v>
      </c>
      <c r="L3" s="56" t="s">
        <v>38</v>
      </c>
      <c r="M3" s="56" t="s">
        <v>39</v>
      </c>
      <c r="N3" s="56" t="s">
        <v>40</v>
      </c>
      <c r="O3" s="56" t="s">
        <v>41</v>
      </c>
      <c r="P3" s="56" t="s">
        <v>42</v>
      </c>
      <c r="Q3" s="56" t="s">
        <v>43</v>
      </c>
      <c r="R3" s="56" t="s">
        <v>44</v>
      </c>
    </row>
    <row r="4" spans="1:18" x14ac:dyDescent="0.35">
      <c r="A4" s="56" t="s">
        <v>45</v>
      </c>
      <c r="C4" s="56" t="s">
        <v>51</v>
      </c>
      <c r="D4" s="56" t="s">
        <v>51</v>
      </c>
      <c r="E4" s="56" t="s">
        <v>51</v>
      </c>
      <c r="F4" s="56" t="s">
        <v>51</v>
      </c>
      <c r="G4" s="56" t="s">
        <v>51</v>
      </c>
      <c r="H4" s="56" t="s">
        <v>51</v>
      </c>
      <c r="I4" s="56" t="s">
        <v>51</v>
      </c>
      <c r="J4" s="56" t="s">
        <v>51</v>
      </c>
      <c r="K4" s="56" t="s">
        <v>51</v>
      </c>
      <c r="L4" s="56" t="s">
        <v>51</v>
      </c>
      <c r="M4" s="56" t="s">
        <v>51</v>
      </c>
      <c r="N4" s="56" t="s">
        <v>51</v>
      </c>
      <c r="O4" s="56" t="s">
        <v>51</v>
      </c>
      <c r="P4" s="56" t="s">
        <v>51</v>
      </c>
      <c r="Q4" s="56" t="s">
        <v>51</v>
      </c>
      <c r="R4" s="56" t="s">
        <v>51</v>
      </c>
    </row>
    <row r="5" spans="1:18" x14ac:dyDescent="0.35">
      <c r="A5" s="56" t="s">
        <v>52</v>
      </c>
      <c r="B5" s="56" t="s">
        <v>53</v>
      </c>
      <c r="C5" s="60" t="s">
        <v>55</v>
      </c>
    </row>
    <row r="6" spans="1:18" s="47" customFormat="1" x14ac:dyDescent="0.35">
      <c r="A6" s="47">
        <v>14</v>
      </c>
      <c r="B6" s="57">
        <v>43556</v>
      </c>
      <c r="C6" s="47">
        <v>693</v>
      </c>
      <c r="D6" s="47">
        <v>168</v>
      </c>
      <c r="E6" s="47">
        <v>119</v>
      </c>
      <c r="F6" s="47">
        <v>58</v>
      </c>
      <c r="G6" s="47">
        <v>92</v>
      </c>
      <c r="H6" s="47">
        <v>24</v>
      </c>
      <c r="I6" s="47">
        <v>44</v>
      </c>
      <c r="J6" s="47">
        <v>62</v>
      </c>
      <c r="K6" s="47">
        <v>50</v>
      </c>
      <c r="L6" s="37" t="s">
        <v>49</v>
      </c>
      <c r="M6" s="47">
        <v>37</v>
      </c>
      <c r="N6" s="37" t="s">
        <v>49</v>
      </c>
      <c r="O6" s="37" t="s">
        <v>49</v>
      </c>
      <c r="P6" s="47">
        <v>7</v>
      </c>
      <c r="Q6" s="47">
        <v>11</v>
      </c>
      <c r="R6" s="47">
        <v>14</v>
      </c>
    </row>
    <row r="7" spans="1:18" s="47" customFormat="1" x14ac:dyDescent="0.35">
      <c r="A7" s="47">
        <v>15</v>
      </c>
      <c r="B7" s="57">
        <v>43563</v>
      </c>
      <c r="C7" s="47">
        <v>700</v>
      </c>
      <c r="D7" s="47">
        <v>172</v>
      </c>
      <c r="E7" s="47">
        <v>118</v>
      </c>
      <c r="F7" s="47">
        <v>56</v>
      </c>
      <c r="G7" s="47">
        <v>80</v>
      </c>
      <c r="H7" s="47">
        <v>30</v>
      </c>
      <c r="I7" s="47">
        <v>48</v>
      </c>
      <c r="J7" s="47">
        <v>69</v>
      </c>
      <c r="K7" s="47">
        <v>49</v>
      </c>
      <c r="L7" s="37" t="s">
        <v>49</v>
      </c>
      <c r="M7" s="47">
        <v>42</v>
      </c>
      <c r="N7" s="37" t="s">
        <v>49</v>
      </c>
      <c r="O7" s="37" t="s">
        <v>49</v>
      </c>
      <c r="P7" s="47">
        <v>8</v>
      </c>
      <c r="Q7" s="47">
        <v>9</v>
      </c>
      <c r="R7" s="47">
        <v>13</v>
      </c>
    </row>
    <row r="8" spans="1:18" s="47" customFormat="1" x14ac:dyDescent="0.35">
      <c r="A8" s="47">
        <v>16</v>
      </c>
      <c r="B8" s="57">
        <v>43570</v>
      </c>
      <c r="C8" s="47">
        <v>675</v>
      </c>
      <c r="D8" s="47">
        <v>170</v>
      </c>
      <c r="E8" s="47">
        <v>103</v>
      </c>
      <c r="F8" s="47">
        <v>54</v>
      </c>
      <c r="G8" s="47">
        <v>83</v>
      </c>
      <c r="H8" s="47">
        <v>29</v>
      </c>
      <c r="I8" s="47">
        <v>49</v>
      </c>
      <c r="J8" s="47">
        <v>74</v>
      </c>
      <c r="K8" s="47">
        <v>40</v>
      </c>
      <c r="L8" s="37" t="s">
        <v>49</v>
      </c>
      <c r="M8" s="47">
        <v>36</v>
      </c>
      <c r="N8" s="37" t="s">
        <v>49</v>
      </c>
      <c r="O8" s="37" t="s">
        <v>49</v>
      </c>
      <c r="P8" s="47">
        <v>6</v>
      </c>
      <c r="Q8" s="47">
        <v>10</v>
      </c>
      <c r="R8" s="47">
        <v>14</v>
      </c>
    </row>
    <row r="9" spans="1:18" s="47" customFormat="1" x14ac:dyDescent="0.35">
      <c r="A9" s="47">
        <v>17</v>
      </c>
      <c r="B9" s="57">
        <v>43577</v>
      </c>
      <c r="C9" s="47">
        <v>656</v>
      </c>
      <c r="D9" s="47">
        <v>162</v>
      </c>
      <c r="E9" s="47">
        <v>112</v>
      </c>
      <c r="F9" s="47">
        <v>50</v>
      </c>
      <c r="G9" s="47">
        <v>77</v>
      </c>
      <c r="H9" s="47">
        <v>29</v>
      </c>
      <c r="I9" s="47">
        <v>47</v>
      </c>
      <c r="J9" s="47">
        <v>71</v>
      </c>
      <c r="K9" s="47">
        <v>39</v>
      </c>
      <c r="L9" s="37" t="s">
        <v>49</v>
      </c>
      <c r="M9" s="47">
        <v>31</v>
      </c>
      <c r="N9" s="37" t="s">
        <v>49</v>
      </c>
      <c r="O9" s="37" t="s">
        <v>49</v>
      </c>
      <c r="P9" s="37" t="s">
        <v>49</v>
      </c>
      <c r="Q9" s="47">
        <v>12</v>
      </c>
      <c r="R9" s="47">
        <v>13</v>
      </c>
    </row>
    <row r="10" spans="1:18" s="47" customFormat="1" x14ac:dyDescent="0.35">
      <c r="A10" s="47">
        <v>18</v>
      </c>
      <c r="B10" s="57">
        <v>43584</v>
      </c>
      <c r="C10" s="47">
        <v>669</v>
      </c>
      <c r="D10" s="47">
        <v>162</v>
      </c>
      <c r="E10" s="47">
        <v>109</v>
      </c>
      <c r="F10" s="47">
        <v>46</v>
      </c>
      <c r="G10" s="47">
        <v>76</v>
      </c>
      <c r="H10" s="47">
        <v>28</v>
      </c>
      <c r="I10" s="47">
        <v>43</v>
      </c>
      <c r="J10" s="47">
        <v>71</v>
      </c>
      <c r="K10" s="47">
        <v>56</v>
      </c>
      <c r="L10" s="37" t="s">
        <v>49</v>
      </c>
      <c r="M10" s="47">
        <v>39</v>
      </c>
      <c r="N10" s="37" t="s">
        <v>49</v>
      </c>
      <c r="O10" s="37" t="s">
        <v>49</v>
      </c>
      <c r="P10" s="37" t="s">
        <v>49</v>
      </c>
      <c r="Q10" s="47">
        <v>11</v>
      </c>
      <c r="R10" s="47">
        <v>15</v>
      </c>
    </row>
    <row r="11" spans="1:18" s="47" customFormat="1" x14ac:dyDescent="0.35">
      <c r="A11" s="47">
        <v>19</v>
      </c>
      <c r="B11" s="57">
        <v>43591</v>
      </c>
      <c r="C11" s="47">
        <v>686</v>
      </c>
      <c r="D11" s="47">
        <v>150</v>
      </c>
      <c r="E11" s="47">
        <v>117</v>
      </c>
      <c r="F11" s="47">
        <v>55</v>
      </c>
      <c r="G11" s="47">
        <v>82</v>
      </c>
      <c r="H11" s="47">
        <v>26</v>
      </c>
      <c r="I11" s="47">
        <v>49</v>
      </c>
      <c r="J11" s="47">
        <v>69</v>
      </c>
      <c r="K11" s="47">
        <v>51</v>
      </c>
      <c r="L11" s="47">
        <v>6</v>
      </c>
      <c r="M11" s="47">
        <v>39</v>
      </c>
      <c r="N11" s="37" t="s">
        <v>49</v>
      </c>
      <c r="O11" s="37" t="s">
        <v>49</v>
      </c>
      <c r="P11" s="47">
        <v>10</v>
      </c>
      <c r="Q11" s="47">
        <v>14</v>
      </c>
      <c r="R11" s="47">
        <v>15</v>
      </c>
    </row>
    <row r="12" spans="1:18" s="47" customFormat="1" x14ac:dyDescent="0.35">
      <c r="A12" s="47">
        <v>20</v>
      </c>
      <c r="B12" s="57">
        <v>43598</v>
      </c>
      <c r="C12" s="47">
        <v>726</v>
      </c>
      <c r="D12" s="47">
        <v>178</v>
      </c>
      <c r="E12" s="47">
        <v>110</v>
      </c>
      <c r="F12" s="47">
        <v>59</v>
      </c>
      <c r="G12" s="47">
        <v>90</v>
      </c>
      <c r="H12" s="47">
        <v>28</v>
      </c>
      <c r="I12" s="47">
        <v>51</v>
      </c>
      <c r="J12" s="47">
        <v>66</v>
      </c>
      <c r="K12" s="47">
        <v>62</v>
      </c>
      <c r="L12" s="37" t="s">
        <v>49</v>
      </c>
      <c r="M12" s="47">
        <v>45</v>
      </c>
      <c r="N12" s="37" t="s">
        <v>49</v>
      </c>
      <c r="O12" s="37" t="s">
        <v>49</v>
      </c>
      <c r="P12" s="47">
        <v>6</v>
      </c>
      <c r="Q12" s="47">
        <v>12</v>
      </c>
      <c r="R12" s="47">
        <v>11</v>
      </c>
    </row>
    <row r="13" spans="1:18" s="47" customFormat="1" x14ac:dyDescent="0.35">
      <c r="A13" s="47">
        <v>21</v>
      </c>
      <c r="B13" s="57">
        <v>43605</v>
      </c>
      <c r="C13" s="47">
        <v>691</v>
      </c>
      <c r="D13" s="47">
        <v>170</v>
      </c>
      <c r="E13" s="47">
        <v>106</v>
      </c>
      <c r="F13" s="47">
        <v>55</v>
      </c>
      <c r="G13" s="47">
        <v>90</v>
      </c>
      <c r="H13" s="47">
        <v>25</v>
      </c>
      <c r="I13" s="47">
        <v>53</v>
      </c>
      <c r="J13" s="47">
        <v>58</v>
      </c>
      <c r="K13" s="47">
        <v>52</v>
      </c>
      <c r="L13" s="37" t="s">
        <v>49</v>
      </c>
      <c r="M13" s="47">
        <v>43</v>
      </c>
      <c r="N13" s="37" t="s">
        <v>49</v>
      </c>
      <c r="O13" s="37" t="s">
        <v>49</v>
      </c>
      <c r="P13" s="37" t="s">
        <v>49</v>
      </c>
      <c r="Q13" s="47">
        <v>15</v>
      </c>
      <c r="R13" s="47">
        <v>13</v>
      </c>
    </row>
    <row r="14" spans="1:18" s="47" customFormat="1" x14ac:dyDescent="0.35">
      <c r="A14" s="47">
        <v>22</v>
      </c>
      <c r="B14" s="57">
        <v>43612</v>
      </c>
      <c r="C14" s="47">
        <v>684</v>
      </c>
      <c r="D14" s="47">
        <v>157</v>
      </c>
      <c r="E14" s="47">
        <v>117</v>
      </c>
      <c r="F14" s="47">
        <v>53</v>
      </c>
      <c r="G14" s="47">
        <v>92</v>
      </c>
      <c r="H14" s="47">
        <v>24</v>
      </c>
      <c r="I14" s="47">
        <v>46</v>
      </c>
      <c r="J14" s="47">
        <v>58</v>
      </c>
      <c r="K14" s="47">
        <v>55</v>
      </c>
      <c r="L14" s="37" t="s">
        <v>49</v>
      </c>
      <c r="M14" s="47">
        <v>42</v>
      </c>
      <c r="N14" s="37" t="s">
        <v>49</v>
      </c>
      <c r="O14" s="37" t="s">
        <v>49</v>
      </c>
      <c r="P14" s="47">
        <v>7</v>
      </c>
      <c r="Q14" s="47">
        <v>11</v>
      </c>
      <c r="R14" s="47">
        <v>14</v>
      </c>
    </row>
    <row r="15" spans="1:18" s="47" customFormat="1" x14ac:dyDescent="0.35">
      <c r="A15" s="47">
        <v>23</v>
      </c>
      <c r="B15" s="57">
        <v>43619</v>
      </c>
      <c r="C15" s="47">
        <v>670</v>
      </c>
      <c r="D15" s="47">
        <v>165</v>
      </c>
      <c r="E15" s="47">
        <v>118</v>
      </c>
      <c r="F15" s="47">
        <v>47</v>
      </c>
      <c r="G15" s="47">
        <v>83</v>
      </c>
      <c r="H15" s="47">
        <v>24</v>
      </c>
      <c r="I15" s="47">
        <v>47</v>
      </c>
      <c r="J15" s="47">
        <v>53</v>
      </c>
      <c r="K15" s="47">
        <v>50</v>
      </c>
      <c r="L15" s="37" t="s">
        <v>49</v>
      </c>
      <c r="M15" s="47">
        <v>39</v>
      </c>
      <c r="N15" s="37" t="s">
        <v>49</v>
      </c>
      <c r="O15" s="37" t="s">
        <v>49</v>
      </c>
      <c r="P15" s="47">
        <v>7</v>
      </c>
      <c r="Q15" s="47">
        <v>11</v>
      </c>
      <c r="R15" s="47">
        <v>18</v>
      </c>
    </row>
    <row r="16" spans="1:18" s="47" customFormat="1" x14ac:dyDescent="0.35">
      <c r="A16" s="47">
        <v>24</v>
      </c>
      <c r="B16" s="57">
        <v>43626</v>
      </c>
      <c r="C16" s="47">
        <v>687</v>
      </c>
      <c r="D16" s="47">
        <v>154</v>
      </c>
      <c r="E16" s="47">
        <v>125</v>
      </c>
      <c r="F16" s="47">
        <v>53</v>
      </c>
      <c r="G16" s="47">
        <v>92</v>
      </c>
      <c r="H16" s="47">
        <v>22</v>
      </c>
      <c r="I16" s="47">
        <v>53</v>
      </c>
      <c r="J16" s="47">
        <v>51</v>
      </c>
      <c r="K16" s="47">
        <v>55</v>
      </c>
      <c r="L16" s="37" t="s">
        <v>49</v>
      </c>
      <c r="M16" s="47">
        <v>37</v>
      </c>
      <c r="N16" s="37" t="s">
        <v>49</v>
      </c>
      <c r="O16" s="37" t="s">
        <v>49</v>
      </c>
      <c r="P16" s="47">
        <v>6</v>
      </c>
      <c r="Q16" s="47">
        <v>13</v>
      </c>
      <c r="R16" s="47">
        <v>18</v>
      </c>
    </row>
    <row r="17" spans="1:18" s="47" customFormat="1" x14ac:dyDescent="0.35">
      <c r="A17" s="47">
        <v>25</v>
      </c>
      <c r="B17" s="57">
        <v>43633</v>
      </c>
      <c r="C17" s="47">
        <v>731</v>
      </c>
      <c r="D17" s="47">
        <v>186</v>
      </c>
      <c r="E17" s="47">
        <v>119</v>
      </c>
      <c r="F17" s="47">
        <v>45</v>
      </c>
      <c r="G17" s="47">
        <v>91</v>
      </c>
      <c r="H17" s="47">
        <v>24</v>
      </c>
      <c r="I17" s="47">
        <v>55</v>
      </c>
      <c r="J17" s="47">
        <v>69</v>
      </c>
      <c r="K17" s="47">
        <v>52</v>
      </c>
      <c r="L17" s="37" t="s">
        <v>49</v>
      </c>
      <c r="M17" s="47">
        <v>42</v>
      </c>
      <c r="N17" s="37" t="s">
        <v>49</v>
      </c>
      <c r="O17" s="37" t="s">
        <v>49</v>
      </c>
      <c r="P17" s="37" t="s">
        <v>49</v>
      </c>
      <c r="Q17" s="47">
        <v>12</v>
      </c>
      <c r="R17" s="47">
        <v>21</v>
      </c>
    </row>
    <row r="18" spans="1:18" s="47" customFormat="1" x14ac:dyDescent="0.35">
      <c r="A18" s="47">
        <v>26</v>
      </c>
      <c r="B18" s="57">
        <v>43640</v>
      </c>
      <c r="C18" s="47">
        <v>671</v>
      </c>
      <c r="D18" s="47">
        <v>152</v>
      </c>
      <c r="E18" s="47">
        <v>113</v>
      </c>
      <c r="F18" s="47">
        <v>56</v>
      </c>
      <c r="G18" s="47">
        <v>94</v>
      </c>
      <c r="H18" s="47">
        <v>24</v>
      </c>
      <c r="I18" s="47">
        <v>42</v>
      </c>
      <c r="J18" s="47">
        <v>66</v>
      </c>
      <c r="K18" s="47">
        <v>45</v>
      </c>
      <c r="L18" s="37" t="s">
        <v>49</v>
      </c>
      <c r="M18" s="47">
        <v>44</v>
      </c>
      <c r="N18" s="37" t="s">
        <v>49</v>
      </c>
      <c r="O18" s="37" t="s">
        <v>49</v>
      </c>
      <c r="P18" s="37" t="s">
        <v>49</v>
      </c>
      <c r="Q18" s="47">
        <v>9</v>
      </c>
      <c r="R18" s="47">
        <v>16</v>
      </c>
    </row>
    <row r="19" spans="1:18" s="47" customFormat="1" x14ac:dyDescent="0.35">
      <c r="A19" s="47">
        <v>27</v>
      </c>
      <c r="B19" s="57">
        <v>43647</v>
      </c>
      <c r="C19" s="47">
        <v>681</v>
      </c>
      <c r="D19" s="47">
        <v>165</v>
      </c>
      <c r="E19" s="47">
        <v>107</v>
      </c>
      <c r="F19" s="47">
        <v>54</v>
      </c>
      <c r="G19" s="47">
        <v>87</v>
      </c>
      <c r="H19" s="47">
        <v>23</v>
      </c>
      <c r="I19" s="47">
        <v>51</v>
      </c>
      <c r="J19" s="47">
        <v>71</v>
      </c>
      <c r="K19" s="47">
        <v>48</v>
      </c>
      <c r="L19" s="37" t="s">
        <v>49</v>
      </c>
      <c r="M19" s="47">
        <v>38</v>
      </c>
      <c r="N19" s="37" t="s">
        <v>49</v>
      </c>
      <c r="O19" s="37" t="s">
        <v>49</v>
      </c>
      <c r="P19" s="47">
        <v>8</v>
      </c>
      <c r="Q19" s="47">
        <v>10</v>
      </c>
      <c r="R19" s="47">
        <v>13</v>
      </c>
    </row>
    <row r="20" spans="1:18" s="47" customFormat="1" x14ac:dyDescent="0.35">
      <c r="A20" s="47">
        <v>28</v>
      </c>
      <c r="B20" s="57">
        <v>43654</v>
      </c>
      <c r="C20" s="47">
        <v>689</v>
      </c>
      <c r="D20" s="47">
        <v>157</v>
      </c>
      <c r="E20" s="47">
        <v>120</v>
      </c>
      <c r="F20" s="47">
        <v>59</v>
      </c>
      <c r="G20" s="47">
        <v>86</v>
      </c>
      <c r="H20" s="47">
        <v>20</v>
      </c>
      <c r="I20" s="47">
        <v>52</v>
      </c>
      <c r="J20" s="47">
        <v>70</v>
      </c>
      <c r="K20" s="47">
        <v>47</v>
      </c>
      <c r="L20" s="37" t="s">
        <v>49</v>
      </c>
      <c r="M20" s="47">
        <v>38</v>
      </c>
      <c r="N20" s="37" t="s">
        <v>49</v>
      </c>
      <c r="O20" s="37" t="s">
        <v>49</v>
      </c>
      <c r="P20" s="37" t="s">
        <v>49</v>
      </c>
      <c r="Q20" s="47">
        <v>10</v>
      </c>
      <c r="R20" s="47">
        <v>17</v>
      </c>
    </row>
    <row r="21" spans="1:18" s="47" customFormat="1" x14ac:dyDescent="0.35">
      <c r="A21" s="47">
        <v>29</v>
      </c>
      <c r="B21" s="57">
        <v>43661</v>
      </c>
      <c r="C21" s="47">
        <v>687</v>
      </c>
      <c r="D21" s="47">
        <v>174</v>
      </c>
      <c r="E21" s="47">
        <v>110</v>
      </c>
      <c r="F21" s="47">
        <v>54</v>
      </c>
      <c r="G21" s="47">
        <v>85</v>
      </c>
      <c r="H21" s="47">
        <v>24</v>
      </c>
      <c r="I21" s="47">
        <v>51</v>
      </c>
      <c r="J21" s="47">
        <v>58</v>
      </c>
      <c r="K21" s="47">
        <v>49</v>
      </c>
      <c r="L21" s="47">
        <v>6</v>
      </c>
      <c r="M21" s="47">
        <v>40</v>
      </c>
      <c r="N21" s="37" t="s">
        <v>49</v>
      </c>
      <c r="O21" s="37" t="s">
        <v>49</v>
      </c>
      <c r="P21" s="37" t="s">
        <v>49</v>
      </c>
      <c r="Q21" s="47">
        <v>11</v>
      </c>
      <c r="R21" s="47">
        <v>19</v>
      </c>
    </row>
    <row r="22" spans="1:18" s="47" customFormat="1" x14ac:dyDescent="0.35">
      <c r="A22" s="47">
        <v>30</v>
      </c>
      <c r="B22" s="57">
        <v>43668</v>
      </c>
      <c r="C22" s="47">
        <v>694</v>
      </c>
      <c r="D22" s="47">
        <v>164</v>
      </c>
      <c r="E22" s="47">
        <v>110</v>
      </c>
      <c r="F22" s="47">
        <v>57</v>
      </c>
      <c r="G22" s="47">
        <v>85</v>
      </c>
      <c r="H22" s="47">
        <v>30</v>
      </c>
      <c r="I22" s="47">
        <v>57</v>
      </c>
      <c r="J22" s="47">
        <v>71</v>
      </c>
      <c r="K22" s="47">
        <v>42</v>
      </c>
      <c r="L22" s="37" t="s">
        <v>49</v>
      </c>
      <c r="M22" s="47">
        <v>40</v>
      </c>
      <c r="N22" s="37" t="s">
        <v>49</v>
      </c>
      <c r="O22" s="37" t="s">
        <v>49</v>
      </c>
      <c r="P22" s="37" t="s">
        <v>49</v>
      </c>
      <c r="Q22" s="47">
        <v>12</v>
      </c>
      <c r="R22" s="47">
        <v>16</v>
      </c>
    </row>
    <row r="23" spans="1:18" s="47" customFormat="1" x14ac:dyDescent="0.35">
      <c r="A23" s="47">
        <v>31</v>
      </c>
      <c r="B23" s="57">
        <v>43675</v>
      </c>
      <c r="C23" s="47">
        <v>675</v>
      </c>
      <c r="D23" s="47">
        <v>176</v>
      </c>
      <c r="E23" s="47">
        <v>121</v>
      </c>
      <c r="F23" s="47">
        <v>52</v>
      </c>
      <c r="G23" s="47">
        <v>83</v>
      </c>
      <c r="H23" s="47">
        <v>20</v>
      </c>
      <c r="I23" s="47">
        <v>53</v>
      </c>
      <c r="J23" s="47">
        <v>58</v>
      </c>
      <c r="K23" s="47">
        <v>45</v>
      </c>
      <c r="L23" s="37" t="s">
        <v>49</v>
      </c>
      <c r="M23" s="47">
        <v>39</v>
      </c>
      <c r="N23" s="37" t="s">
        <v>49</v>
      </c>
      <c r="O23" s="37" t="s">
        <v>49</v>
      </c>
      <c r="P23" s="37" t="s">
        <v>49</v>
      </c>
      <c r="Q23" s="47">
        <v>11</v>
      </c>
      <c r="R23" s="47">
        <v>8</v>
      </c>
    </row>
    <row r="24" spans="1:18" s="47" customFormat="1" x14ac:dyDescent="0.35">
      <c r="A24" s="47">
        <v>32</v>
      </c>
      <c r="B24" s="57">
        <v>43682</v>
      </c>
      <c r="C24" s="47">
        <v>637</v>
      </c>
      <c r="D24" s="47">
        <v>149</v>
      </c>
      <c r="E24" s="47">
        <v>116</v>
      </c>
      <c r="F24" s="47">
        <v>50</v>
      </c>
      <c r="G24" s="47">
        <v>79</v>
      </c>
      <c r="H24" s="47">
        <v>19</v>
      </c>
      <c r="I24" s="47">
        <v>45</v>
      </c>
      <c r="J24" s="47">
        <v>69</v>
      </c>
      <c r="K24" s="47">
        <v>44</v>
      </c>
      <c r="L24" s="37" t="s">
        <v>49</v>
      </c>
      <c r="M24" s="47">
        <v>35</v>
      </c>
      <c r="N24" s="37" t="s">
        <v>49</v>
      </c>
      <c r="O24" s="37" t="s">
        <v>49</v>
      </c>
      <c r="P24" s="37" t="s">
        <v>49</v>
      </c>
      <c r="Q24" s="47">
        <v>11</v>
      </c>
      <c r="R24" s="47">
        <v>15</v>
      </c>
    </row>
    <row r="25" spans="1:18" s="47" customFormat="1" x14ac:dyDescent="0.35">
      <c r="A25" s="47">
        <v>33</v>
      </c>
      <c r="B25" s="57">
        <v>43689</v>
      </c>
      <c r="C25" s="47">
        <v>687</v>
      </c>
      <c r="D25" s="47">
        <v>165</v>
      </c>
      <c r="E25" s="47">
        <v>118</v>
      </c>
      <c r="F25" s="47">
        <v>63</v>
      </c>
      <c r="G25" s="47">
        <v>85</v>
      </c>
      <c r="H25" s="47">
        <v>20</v>
      </c>
      <c r="I25" s="47">
        <v>50</v>
      </c>
      <c r="J25" s="47">
        <v>66</v>
      </c>
      <c r="K25" s="47">
        <v>45</v>
      </c>
      <c r="L25" s="47">
        <v>6</v>
      </c>
      <c r="M25" s="47">
        <v>39</v>
      </c>
      <c r="N25" s="37" t="s">
        <v>49</v>
      </c>
      <c r="O25" s="37" t="s">
        <v>49</v>
      </c>
      <c r="P25" s="37" t="s">
        <v>49</v>
      </c>
      <c r="Q25" s="47">
        <v>8</v>
      </c>
      <c r="R25" s="47">
        <v>15</v>
      </c>
    </row>
    <row r="26" spans="1:18" s="47" customFormat="1" x14ac:dyDescent="0.35">
      <c r="A26" s="47">
        <v>34</v>
      </c>
      <c r="B26" s="57">
        <v>43696</v>
      </c>
      <c r="C26" s="47">
        <v>668</v>
      </c>
      <c r="D26" s="47">
        <v>156</v>
      </c>
      <c r="E26" s="47">
        <v>117</v>
      </c>
      <c r="F26" s="47">
        <v>55</v>
      </c>
      <c r="G26" s="47">
        <v>77</v>
      </c>
      <c r="H26" s="47">
        <v>22</v>
      </c>
      <c r="I26" s="47">
        <v>51</v>
      </c>
      <c r="J26" s="47">
        <v>67</v>
      </c>
      <c r="K26" s="47">
        <v>48</v>
      </c>
      <c r="L26" s="37" t="s">
        <v>49</v>
      </c>
      <c r="M26" s="47">
        <v>34</v>
      </c>
      <c r="N26" s="37" t="s">
        <v>49</v>
      </c>
      <c r="O26" s="37" t="s">
        <v>49</v>
      </c>
      <c r="P26" s="37" t="s">
        <v>49</v>
      </c>
      <c r="Q26" s="47">
        <v>11</v>
      </c>
      <c r="R26" s="47">
        <v>16</v>
      </c>
    </row>
    <row r="27" spans="1:18" s="47" customFormat="1" x14ac:dyDescent="0.35">
      <c r="A27" s="47">
        <v>35</v>
      </c>
      <c r="B27" s="57">
        <v>43703</v>
      </c>
      <c r="C27" s="47">
        <v>655</v>
      </c>
      <c r="D27" s="47">
        <v>148</v>
      </c>
      <c r="E27" s="47">
        <v>117</v>
      </c>
      <c r="F27" s="47">
        <v>52</v>
      </c>
      <c r="G27" s="47">
        <v>84</v>
      </c>
      <c r="H27" s="47">
        <v>21</v>
      </c>
      <c r="I27" s="47">
        <v>54</v>
      </c>
      <c r="J27" s="47">
        <v>51</v>
      </c>
      <c r="K27" s="47">
        <v>40</v>
      </c>
      <c r="L27" s="37" t="s">
        <v>49</v>
      </c>
      <c r="M27" s="47">
        <v>45</v>
      </c>
      <c r="N27" s="37" t="s">
        <v>49</v>
      </c>
      <c r="O27" s="37" t="s">
        <v>49</v>
      </c>
      <c r="P27" s="37" t="s">
        <v>49</v>
      </c>
      <c r="Q27" s="47">
        <v>12</v>
      </c>
      <c r="R27" s="47">
        <v>17</v>
      </c>
    </row>
    <row r="28" spans="1:18" s="47" customFormat="1" x14ac:dyDescent="0.35">
      <c r="A28" s="47">
        <v>36</v>
      </c>
      <c r="B28" s="57">
        <v>43710</v>
      </c>
      <c r="C28" s="47">
        <v>686</v>
      </c>
      <c r="D28">
        <v>160</v>
      </c>
      <c r="E28">
        <v>122</v>
      </c>
      <c r="F28">
        <v>60</v>
      </c>
      <c r="G28">
        <v>76</v>
      </c>
      <c r="H28">
        <v>25</v>
      </c>
      <c r="I28">
        <v>57</v>
      </c>
      <c r="J28">
        <v>62</v>
      </c>
      <c r="K28">
        <v>43</v>
      </c>
      <c r="L28" s="37" t="s">
        <v>49</v>
      </c>
      <c r="M28">
        <v>39</v>
      </c>
      <c r="N28" s="37" t="s">
        <v>49</v>
      </c>
      <c r="O28" s="37" t="s">
        <v>49</v>
      </c>
      <c r="P28" s="37" t="s">
        <v>49</v>
      </c>
      <c r="Q28">
        <v>13</v>
      </c>
      <c r="R28">
        <v>15</v>
      </c>
    </row>
    <row r="29" spans="1:18" s="46" customFormat="1" x14ac:dyDescent="0.35">
      <c r="A29" s="47">
        <v>37</v>
      </c>
      <c r="B29" s="57">
        <v>43717</v>
      </c>
      <c r="C29" s="46">
        <v>681</v>
      </c>
      <c r="D29" s="46">
        <v>173</v>
      </c>
      <c r="E29" s="46">
        <v>112</v>
      </c>
      <c r="F29" s="46">
        <v>56</v>
      </c>
      <c r="G29" s="46">
        <v>81</v>
      </c>
      <c r="H29" s="46">
        <v>24</v>
      </c>
      <c r="I29" s="46">
        <v>55</v>
      </c>
      <c r="J29" s="46">
        <v>63</v>
      </c>
      <c r="K29" s="46">
        <v>39</v>
      </c>
      <c r="L29" s="37" t="s">
        <v>49</v>
      </c>
      <c r="M29" s="46">
        <v>38</v>
      </c>
      <c r="N29" s="37" t="s">
        <v>49</v>
      </c>
      <c r="O29" s="37" t="s">
        <v>49</v>
      </c>
      <c r="P29" s="46">
        <v>6</v>
      </c>
      <c r="Q29" s="46">
        <v>10</v>
      </c>
      <c r="R29" s="46">
        <v>17</v>
      </c>
    </row>
    <row r="30" spans="1:18" s="46" customFormat="1" x14ac:dyDescent="0.35">
      <c r="A30" s="47">
        <v>38</v>
      </c>
      <c r="B30" s="57">
        <v>43724</v>
      </c>
      <c r="C30" s="46">
        <v>689</v>
      </c>
      <c r="D30" s="46">
        <v>160</v>
      </c>
      <c r="E30" s="46">
        <v>118</v>
      </c>
      <c r="F30" s="46">
        <v>57</v>
      </c>
      <c r="G30" s="46">
        <v>93</v>
      </c>
      <c r="H30" s="46">
        <v>30</v>
      </c>
      <c r="I30" s="46">
        <v>51</v>
      </c>
      <c r="J30" s="46">
        <v>62</v>
      </c>
      <c r="K30" s="46">
        <v>40</v>
      </c>
      <c r="L30" s="37" t="s">
        <v>49</v>
      </c>
      <c r="M30" s="46">
        <v>42</v>
      </c>
      <c r="N30" s="37" t="s">
        <v>49</v>
      </c>
      <c r="O30" s="37" t="s">
        <v>49</v>
      </c>
      <c r="P30" s="59" t="s">
        <v>49</v>
      </c>
      <c r="Q30" s="46">
        <v>12</v>
      </c>
      <c r="R30" s="46">
        <v>13</v>
      </c>
    </row>
    <row r="31" spans="1:18" s="46" customFormat="1" x14ac:dyDescent="0.35">
      <c r="A31" s="47">
        <v>39</v>
      </c>
      <c r="B31" s="57">
        <v>43731</v>
      </c>
      <c r="C31" s="46">
        <v>671</v>
      </c>
      <c r="D31" s="46">
        <v>154</v>
      </c>
      <c r="E31" s="46">
        <v>123</v>
      </c>
      <c r="F31" s="46">
        <v>47</v>
      </c>
      <c r="G31" s="46">
        <v>86</v>
      </c>
      <c r="H31" s="46">
        <v>27</v>
      </c>
      <c r="I31" s="46">
        <v>49</v>
      </c>
      <c r="J31" s="46">
        <v>59</v>
      </c>
      <c r="K31" s="46">
        <v>42</v>
      </c>
      <c r="L31" s="37" t="s">
        <v>49</v>
      </c>
      <c r="M31" s="46">
        <v>42</v>
      </c>
      <c r="N31" s="37" t="s">
        <v>49</v>
      </c>
      <c r="O31" s="37" t="s">
        <v>49</v>
      </c>
      <c r="P31" s="59" t="s">
        <v>49</v>
      </c>
      <c r="Q31" s="46">
        <v>12</v>
      </c>
      <c r="R31" s="46">
        <v>20</v>
      </c>
    </row>
    <row r="32" spans="1:18" s="46" customFormat="1" x14ac:dyDescent="0.35">
      <c r="A32" s="47">
        <v>40</v>
      </c>
      <c r="B32" s="57">
        <v>43738</v>
      </c>
      <c r="C32" s="46">
        <v>678</v>
      </c>
      <c r="D32" s="46">
        <v>161</v>
      </c>
      <c r="E32" s="46">
        <v>120</v>
      </c>
      <c r="F32" s="46">
        <v>59</v>
      </c>
      <c r="G32" s="46">
        <v>91</v>
      </c>
      <c r="H32" s="46">
        <v>28</v>
      </c>
      <c r="I32" s="46">
        <v>51</v>
      </c>
      <c r="J32" s="46">
        <v>61</v>
      </c>
      <c r="K32" s="46">
        <v>34</v>
      </c>
      <c r="L32" s="37" t="s">
        <v>49</v>
      </c>
      <c r="M32" s="46">
        <v>39</v>
      </c>
      <c r="N32" s="37" t="s">
        <v>49</v>
      </c>
      <c r="O32" s="37" t="s">
        <v>49</v>
      </c>
      <c r="P32" s="59" t="s">
        <v>49</v>
      </c>
      <c r="Q32" s="46">
        <v>13</v>
      </c>
      <c r="R32" s="46">
        <v>12</v>
      </c>
    </row>
    <row r="33" spans="1:18" s="46" customFormat="1" x14ac:dyDescent="0.35">
      <c r="A33" s="47">
        <v>41</v>
      </c>
      <c r="B33" s="57">
        <v>43745</v>
      </c>
      <c r="C33" s="46">
        <v>682</v>
      </c>
      <c r="D33" s="46">
        <v>169</v>
      </c>
      <c r="E33" s="46">
        <v>112</v>
      </c>
      <c r="F33" s="46">
        <v>62</v>
      </c>
      <c r="G33" s="46">
        <v>83</v>
      </c>
      <c r="H33" s="46">
        <v>23</v>
      </c>
      <c r="I33" s="46">
        <v>54</v>
      </c>
      <c r="J33" s="46">
        <v>58</v>
      </c>
      <c r="K33" s="46">
        <v>38</v>
      </c>
      <c r="L33" s="46">
        <v>8</v>
      </c>
      <c r="M33" s="46">
        <v>39</v>
      </c>
      <c r="N33" s="37" t="s">
        <v>49</v>
      </c>
      <c r="O33" s="37" t="s">
        <v>49</v>
      </c>
      <c r="P33" s="59" t="s">
        <v>49</v>
      </c>
      <c r="Q33" s="46">
        <v>13</v>
      </c>
      <c r="R33" s="46">
        <v>17</v>
      </c>
    </row>
    <row r="34" spans="1:18" s="45" customFormat="1" x14ac:dyDescent="0.35">
      <c r="A34" s="47">
        <v>42</v>
      </c>
      <c r="B34" s="57">
        <v>43752</v>
      </c>
      <c r="C34" s="45">
        <v>700</v>
      </c>
      <c r="D34" s="45">
        <v>177</v>
      </c>
      <c r="E34" s="45">
        <v>118</v>
      </c>
      <c r="F34" s="45">
        <v>55</v>
      </c>
      <c r="G34" s="45">
        <v>81</v>
      </c>
      <c r="H34" s="45">
        <v>27</v>
      </c>
      <c r="I34" s="45">
        <v>58</v>
      </c>
      <c r="J34" s="45">
        <v>56</v>
      </c>
      <c r="K34" s="45">
        <v>45</v>
      </c>
      <c r="L34" s="45">
        <v>6</v>
      </c>
      <c r="M34" s="45">
        <v>51</v>
      </c>
      <c r="N34" s="37" t="s">
        <v>49</v>
      </c>
      <c r="O34" s="37" t="s">
        <v>49</v>
      </c>
      <c r="P34" s="59" t="s">
        <v>49</v>
      </c>
      <c r="Q34" s="45">
        <v>11</v>
      </c>
      <c r="R34" s="45">
        <v>11</v>
      </c>
    </row>
    <row r="35" spans="1:18" s="45" customFormat="1" x14ac:dyDescent="0.35">
      <c r="A35" s="47">
        <v>43</v>
      </c>
      <c r="B35" s="57">
        <v>43759</v>
      </c>
      <c r="C35" s="45">
        <v>687</v>
      </c>
      <c r="D35" s="45">
        <v>170</v>
      </c>
      <c r="E35" s="45">
        <v>121</v>
      </c>
      <c r="F35" s="45">
        <v>62</v>
      </c>
      <c r="G35" s="45">
        <v>80</v>
      </c>
      <c r="H35" s="45">
        <v>26</v>
      </c>
      <c r="I35" s="45">
        <v>49</v>
      </c>
      <c r="J35" s="45">
        <v>71</v>
      </c>
      <c r="K35" s="45">
        <v>35</v>
      </c>
      <c r="L35" s="45">
        <v>9</v>
      </c>
      <c r="M35" s="45">
        <v>38</v>
      </c>
      <c r="N35" s="37" t="s">
        <v>49</v>
      </c>
      <c r="O35" s="37" t="s">
        <v>49</v>
      </c>
      <c r="P35" s="59" t="s">
        <v>49</v>
      </c>
      <c r="Q35" s="45">
        <v>10</v>
      </c>
      <c r="R35" s="45">
        <v>13</v>
      </c>
    </row>
    <row r="36" spans="1:18" s="45" customFormat="1" x14ac:dyDescent="0.35">
      <c r="A36" s="47">
        <v>44</v>
      </c>
      <c r="B36" s="57">
        <v>43766</v>
      </c>
      <c r="C36" s="45">
        <v>748</v>
      </c>
      <c r="D36" s="45">
        <v>201</v>
      </c>
      <c r="E36" s="45">
        <v>126</v>
      </c>
      <c r="F36" s="45">
        <v>63</v>
      </c>
      <c r="G36" s="45">
        <v>95</v>
      </c>
      <c r="H36" s="45">
        <v>25</v>
      </c>
      <c r="I36" s="45">
        <v>53</v>
      </c>
      <c r="J36" s="45">
        <v>67</v>
      </c>
      <c r="K36" s="45">
        <v>46</v>
      </c>
      <c r="L36" s="39" t="s">
        <v>49</v>
      </c>
      <c r="M36" s="45">
        <v>39</v>
      </c>
      <c r="N36" s="37" t="s">
        <v>49</v>
      </c>
      <c r="O36" s="37" t="s">
        <v>49</v>
      </c>
      <c r="P36" s="59" t="s">
        <v>49</v>
      </c>
      <c r="Q36" s="45">
        <v>12</v>
      </c>
      <c r="R36" s="45">
        <v>9</v>
      </c>
    </row>
    <row r="37" spans="1:18" s="45" customFormat="1" x14ac:dyDescent="0.35">
      <c r="A37" s="47">
        <v>45</v>
      </c>
      <c r="B37" s="57">
        <v>43773</v>
      </c>
      <c r="C37" s="45">
        <v>646</v>
      </c>
      <c r="D37" s="45">
        <v>148</v>
      </c>
      <c r="E37" s="45">
        <v>106</v>
      </c>
      <c r="F37" s="45">
        <v>58</v>
      </c>
      <c r="G37" s="45">
        <v>73</v>
      </c>
      <c r="H37" s="45">
        <v>30</v>
      </c>
      <c r="I37" s="45">
        <v>50</v>
      </c>
      <c r="J37" s="45">
        <v>55</v>
      </c>
      <c r="K37" s="45">
        <v>48</v>
      </c>
      <c r="L37" s="45">
        <v>7</v>
      </c>
      <c r="M37" s="45">
        <v>40</v>
      </c>
      <c r="N37" s="37" t="s">
        <v>49</v>
      </c>
      <c r="O37" s="37" t="s">
        <v>49</v>
      </c>
      <c r="P37" s="59" t="s">
        <v>49</v>
      </c>
      <c r="Q37" s="45">
        <v>13</v>
      </c>
      <c r="R37" s="45">
        <v>12</v>
      </c>
    </row>
    <row r="38" spans="1:18" s="45" customFormat="1" x14ac:dyDescent="0.35">
      <c r="A38" s="47">
        <v>46</v>
      </c>
      <c r="B38" s="57">
        <v>43780</v>
      </c>
      <c r="C38" s="45">
        <v>669</v>
      </c>
      <c r="D38" s="45">
        <v>148</v>
      </c>
      <c r="E38" s="45">
        <v>120</v>
      </c>
      <c r="F38" s="45">
        <v>54</v>
      </c>
      <c r="G38" s="45">
        <v>81</v>
      </c>
      <c r="H38" s="45">
        <v>31</v>
      </c>
      <c r="I38" s="45">
        <v>47</v>
      </c>
      <c r="J38" s="45">
        <v>73</v>
      </c>
      <c r="K38" s="45">
        <v>46</v>
      </c>
      <c r="L38" s="39" t="s">
        <v>49</v>
      </c>
      <c r="M38" s="45">
        <v>42</v>
      </c>
      <c r="N38" s="37" t="s">
        <v>49</v>
      </c>
      <c r="O38" s="37" t="s">
        <v>49</v>
      </c>
      <c r="P38" s="59" t="s">
        <v>49</v>
      </c>
      <c r="Q38" s="45">
        <v>8</v>
      </c>
      <c r="R38" s="45">
        <v>12</v>
      </c>
    </row>
    <row r="39" spans="1:18" s="45" customFormat="1" x14ac:dyDescent="0.35">
      <c r="A39" s="47">
        <v>47</v>
      </c>
      <c r="B39" s="57">
        <v>43787</v>
      </c>
      <c r="C39" s="45">
        <v>698</v>
      </c>
      <c r="D39" s="45">
        <v>155</v>
      </c>
      <c r="E39" s="45">
        <v>127</v>
      </c>
      <c r="F39" s="45">
        <v>59</v>
      </c>
      <c r="G39" s="45">
        <v>83</v>
      </c>
      <c r="H39" s="45">
        <v>33</v>
      </c>
      <c r="I39" s="45">
        <v>48</v>
      </c>
      <c r="J39" s="45">
        <v>71</v>
      </c>
      <c r="K39" s="45">
        <v>48</v>
      </c>
      <c r="L39" s="39" t="s">
        <v>49</v>
      </c>
      <c r="M39" s="45">
        <v>38</v>
      </c>
      <c r="N39" s="37" t="s">
        <v>49</v>
      </c>
      <c r="O39" s="37" t="s">
        <v>49</v>
      </c>
      <c r="P39" s="59" t="s">
        <v>49</v>
      </c>
      <c r="Q39" s="45">
        <v>12</v>
      </c>
      <c r="R39" s="45">
        <v>16</v>
      </c>
    </row>
    <row r="40" spans="1:18" s="45" customFormat="1" x14ac:dyDescent="0.35">
      <c r="A40" s="47">
        <v>48</v>
      </c>
      <c r="B40" s="57">
        <v>43794</v>
      </c>
      <c r="C40" s="45">
        <v>687</v>
      </c>
      <c r="D40" s="45">
        <v>165</v>
      </c>
      <c r="E40" s="45">
        <v>117</v>
      </c>
      <c r="F40" s="45">
        <v>52</v>
      </c>
      <c r="G40" s="45">
        <v>86</v>
      </c>
      <c r="H40" s="45">
        <v>25</v>
      </c>
      <c r="I40" s="45">
        <v>48</v>
      </c>
      <c r="J40" s="45">
        <v>63</v>
      </c>
      <c r="K40" s="45">
        <v>54</v>
      </c>
      <c r="L40" s="45">
        <v>6</v>
      </c>
      <c r="M40" s="45">
        <v>44</v>
      </c>
      <c r="N40" s="37" t="s">
        <v>49</v>
      </c>
      <c r="O40" s="37" t="s">
        <v>49</v>
      </c>
      <c r="P40" s="59" t="s">
        <v>49</v>
      </c>
      <c r="Q40" s="45">
        <v>7</v>
      </c>
      <c r="R40" s="45">
        <v>15</v>
      </c>
    </row>
    <row r="41" spans="1:18" x14ac:dyDescent="0.35">
      <c r="A41" s="56">
        <v>49</v>
      </c>
      <c r="B41" s="57">
        <v>43801</v>
      </c>
      <c r="C41" s="56">
        <v>672</v>
      </c>
      <c r="D41" s="56">
        <v>158</v>
      </c>
      <c r="E41" s="56">
        <v>109</v>
      </c>
      <c r="F41" s="56">
        <v>55</v>
      </c>
      <c r="G41" s="56">
        <v>87</v>
      </c>
      <c r="H41" s="56">
        <v>22</v>
      </c>
      <c r="I41" s="56">
        <v>45</v>
      </c>
      <c r="J41" s="56">
        <v>71</v>
      </c>
      <c r="K41" s="56">
        <v>52</v>
      </c>
      <c r="L41" s="55" t="s">
        <v>49</v>
      </c>
      <c r="M41" s="56">
        <v>41</v>
      </c>
      <c r="N41" s="37" t="s">
        <v>49</v>
      </c>
      <c r="O41" s="37" t="s">
        <v>49</v>
      </c>
      <c r="P41" s="59" t="s">
        <v>49</v>
      </c>
      <c r="Q41" s="55">
        <v>14</v>
      </c>
      <c r="R41" s="55">
        <v>11</v>
      </c>
    </row>
    <row r="42" spans="1:18" x14ac:dyDescent="0.35">
      <c r="A42" s="56">
        <v>50</v>
      </c>
      <c r="B42" s="57">
        <v>43808</v>
      </c>
      <c r="C42" s="56">
        <v>635</v>
      </c>
      <c r="D42" s="56">
        <v>153</v>
      </c>
      <c r="E42" s="56">
        <v>110</v>
      </c>
      <c r="F42" s="56">
        <v>60</v>
      </c>
      <c r="G42" s="56">
        <v>72</v>
      </c>
      <c r="H42" s="56">
        <v>16</v>
      </c>
      <c r="I42" s="56">
        <v>43</v>
      </c>
      <c r="J42" s="56">
        <v>60</v>
      </c>
      <c r="K42" s="56">
        <v>42</v>
      </c>
      <c r="L42" s="55" t="s">
        <v>49</v>
      </c>
      <c r="M42" s="56">
        <v>37</v>
      </c>
      <c r="N42" s="37" t="s">
        <v>49</v>
      </c>
      <c r="O42" s="37" t="s">
        <v>49</v>
      </c>
      <c r="P42" s="59" t="s">
        <v>49</v>
      </c>
      <c r="Q42" s="55">
        <v>14</v>
      </c>
      <c r="R42" s="55">
        <v>16</v>
      </c>
    </row>
    <row r="43" spans="1:18" x14ac:dyDescent="0.35">
      <c r="A43" s="56">
        <v>51</v>
      </c>
      <c r="B43" s="57">
        <v>43815</v>
      </c>
      <c r="C43" s="56">
        <v>686</v>
      </c>
      <c r="D43" s="56">
        <v>156</v>
      </c>
      <c r="E43" s="56">
        <v>109</v>
      </c>
      <c r="F43" s="56">
        <v>52</v>
      </c>
      <c r="G43" s="56">
        <v>100</v>
      </c>
      <c r="H43" s="56">
        <v>32</v>
      </c>
      <c r="I43" s="56">
        <v>50</v>
      </c>
      <c r="J43" s="56">
        <v>61</v>
      </c>
      <c r="K43" s="56">
        <v>50</v>
      </c>
      <c r="L43" s="55" t="s">
        <v>49</v>
      </c>
      <c r="M43" s="56">
        <v>41</v>
      </c>
      <c r="N43" s="37" t="s">
        <v>49</v>
      </c>
      <c r="O43" s="37" t="s">
        <v>49</v>
      </c>
      <c r="P43" s="59" t="s">
        <v>49</v>
      </c>
      <c r="Q43" s="55">
        <v>12</v>
      </c>
      <c r="R43" s="55">
        <v>15</v>
      </c>
    </row>
    <row r="44" spans="1:18" x14ac:dyDescent="0.35">
      <c r="A44" s="56">
        <v>52</v>
      </c>
      <c r="B44" s="57">
        <v>43822</v>
      </c>
      <c r="C44" s="56">
        <v>555</v>
      </c>
      <c r="D44" s="56">
        <v>142</v>
      </c>
      <c r="E44" s="56">
        <v>88</v>
      </c>
      <c r="F44" s="56">
        <v>38</v>
      </c>
      <c r="G44" s="56">
        <v>76</v>
      </c>
      <c r="H44" s="56">
        <v>30</v>
      </c>
      <c r="I44" s="56">
        <v>32</v>
      </c>
      <c r="J44" s="56">
        <v>48</v>
      </c>
      <c r="K44" s="56">
        <v>36</v>
      </c>
      <c r="L44" s="55" t="s">
        <v>49</v>
      </c>
      <c r="M44" s="56">
        <v>33</v>
      </c>
      <c r="N44" s="37" t="s">
        <v>49</v>
      </c>
      <c r="O44" s="37" t="s">
        <v>49</v>
      </c>
      <c r="P44" s="59" t="s">
        <v>49</v>
      </c>
      <c r="Q44" s="55">
        <v>11</v>
      </c>
      <c r="R44" s="55">
        <v>12</v>
      </c>
    </row>
    <row r="45" spans="1:18" x14ac:dyDescent="0.35">
      <c r="A45" s="56">
        <v>1</v>
      </c>
      <c r="B45" s="57">
        <v>43829</v>
      </c>
      <c r="C45" s="56">
        <v>617</v>
      </c>
      <c r="D45" s="56">
        <v>144</v>
      </c>
      <c r="E45" s="56">
        <v>97</v>
      </c>
      <c r="F45" s="56">
        <v>47</v>
      </c>
      <c r="G45" s="56">
        <v>88</v>
      </c>
      <c r="H45" s="56">
        <v>31</v>
      </c>
      <c r="I45" s="56">
        <v>30</v>
      </c>
      <c r="J45" s="56">
        <v>60</v>
      </c>
      <c r="K45" s="56">
        <v>43</v>
      </c>
      <c r="L45" s="55" t="s">
        <v>49</v>
      </c>
      <c r="M45" s="56">
        <v>35</v>
      </c>
      <c r="N45" s="37" t="s">
        <v>49</v>
      </c>
      <c r="O45" s="37" t="s">
        <v>49</v>
      </c>
      <c r="P45" s="59" t="s">
        <v>49</v>
      </c>
      <c r="Q45" s="55">
        <v>18</v>
      </c>
      <c r="R45" s="55">
        <v>13</v>
      </c>
    </row>
    <row r="46" spans="1:18" x14ac:dyDescent="0.35">
      <c r="A46" s="56">
        <v>2</v>
      </c>
      <c r="B46" s="57">
        <v>43836</v>
      </c>
      <c r="C46" s="56">
        <v>701</v>
      </c>
      <c r="D46" s="56">
        <v>153</v>
      </c>
      <c r="E46" s="56">
        <v>120</v>
      </c>
      <c r="F46" s="56">
        <v>54</v>
      </c>
      <c r="G46" s="56">
        <v>93</v>
      </c>
      <c r="H46" s="56">
        <v>34</v>
      </c>
      <c r="I46" s="56">
        <v>46</v>
      </c>
      <c r="J46" s="56">
        <v>63</v>
      </c>
      <c r="K46" s="56">
        <v>47</v>
      </c>
      <c r="L46" s="55" t="s">
        <v>49</v>
      </c>
      <c r="M46" s="56">
        <v>50</v>
      </c>
      <c r="N46" s="37" t="s">
        <v>49</v>
      </c>
      <c r="O46" s="37" t="s">
        <v>49</v>
      </c>
      <c r="P46" s="59" t="s">
        <v>49</v>
      </c>
      <c r="Q46" s="55">
        <v>19</v>
      </c>
      <c r="R46" s="55">
        <v>10</v>
      </c>
    </row>
    <row r="47" spans="1:18" x14ac:dyDescent="0.35">
      <c r="A47" s="56">
        <v>3</v>
      </c>
      <c r="B47" s="57">
        <v>43843</v>
      </c>
      <c r="C47" s="56">
        <v>685</v>
      </c>
      <c r="D47" s="56">
        <v>138</v>
      </c>
      <c r="E47" s="56">
        <v>120</v>
      </c>
      <c r="F47" s="56">
        <v>62</v>
      </c>
      <c r="G47" s="56">
        <v>84</v>
      </c>
      <c r="H47" s="56">
        <v>32</v>
      </c>
      <c r="I47" s="56">
        <v>54</v>
      </c>
      <c r="J47" s="56">
        <v>61</v>
      </c>
      <c r="K47" s="56">
        <v>46</v>
      </c>
      <c r="L47" s="55" t="s">
        <v>49</v>
      </c>
      <c r="M47" s="56">
        <v>48</v>
      </c>
      <c r="N47" s="37" t="s">
        <v>49</v>
      </c>
      <c r="O47" s="37" t="s">
        <v>49</v>
      </c>
      <c r="P47" s="59" t="s">
        <v>49</v>
      </c>
      <c r="Q47" s="55">
        <v>19</v>
      </c>
      <c r="R47" s="55">
        <v>11</v>
      </c>
    </row>
    <row r="48" spans="1:18" x14ac:dyDescent="0.35">
      <c r="A48" s="56">
        <v>4</v>
      </c>
      <c r="B48" s="57">
        <v>43850</v>
      </c>
      <c r="C48" s="56">
        <v>727</v>
      </c>
      <c r="D48" s="56">
        <v>163</v>
      </c>
      <c r="E48" s="56">
        <v>120</v>
      </c>
      <c r="F48" s="56">
        <v>55</v>
      </c>
      <c r="G48" s="56">
        <v>86</v>
      </c>
      <c r="H48" s="56">
        <v>35</v>
      </c>
      <c r="I48" s="56">
        <v>57</v>
      </c>
      <c r="J48" s="56">
        <v>67</v>
      </c>
      <c r="K48" s="56">
        <v>57</v>
      </c>
      <c r="L48" s="55" t="s">
        <v>49</v>
      </c>
      <c r="M48" s="56">
        <v>41</v>
      </c>
      <c r="N48" s="37" t="s">
        <v>49</v>
      </c>
      <c r="O48" s="37" t="s">
        <v>49</v>
      </c>
      <c r="P48" s="59" t="s">
        <v>49</v>
      </c>
      <c r="Q48" s="55">
        <v>21</v>
      </c>
      <c r="R48" s="55">
        <v>16</v>
      </c>
    </row>
    <row r="49" spans="1:18" x14ac:dyDescent="0.35">
      <c r="A49" s="56">
        <v>5</v>
      </c>
      <c r="B49" s="57">
        <v>43857</v>
      </c>
      <c r="C49" s="56">
        <v>971</v>
      </c>
      <c r="D49" s="56">
        <v>194</v>
      </c>
      <c r="E49" s="56">
        <v>191</v>
      </c>
      <c r="F49" s="56">
        <v>81</v>
      </c>
      <c r="G49" s="56">
        <v>99</v>
      </c>
      <c r="H49" s="56">
        <v>52</v>
      </c>
      <c r="I49" s="56">
        <v>69</v>
      </c>
      <c r="J49" s="56">
        <v>79</v>
      </c>
      <c r="K49" s="56">
        <v>59</v>
      </c>
      <c r="L49" s="55" t="s">
        <v>49</v>
      </c>
      <c r="M49" s="56">
        <v>54</v>
      </c>
      <c r="N49" s="37" t="s">
        <v>49</v>
      </c>
      <c r="O49" s="37" t="s">
        <v>49</v>
      </c>
      <c r="P49" s="59" t="s">
        <v>49</v>
      </c>
      <c r="Q49" s="55">
        <v>49</v>
      </c>
      <c r="R49" s="55">
        <v>27</v>
      </c>
    </row>
    <row r="50" spans="1:18" x14ac:dyDescent="0.35">
      <c r="A50" s="56">
        <v>6</v>
      </c>
      <c r="B50" s="57">
        <v>43864</v>
      </c>
      <c r="C50" s="56">
        <v>683</v>
      </c>
      <c r="D50" s="56">
        <v>146</v>
      </c>
      <c r="E50" s="56">
        <v>126</v>
      </c>
      <c r="F50" s="56">
        <v>48</v>
      </c>
      <c r="G50" s="56">
        <v>79</v>
      </c>
      <c r="H50" s="56">
        <v>21</v>
      </c>
      <c r="I50" s="56">
        <v>46</v>
      </c>
      <c r="J50" s="56">
        <v>77</v>
      </c>
      <c r="K50" s="56">
        <v>54</v>
      </c>
      <c r="L50" s="55" t="s">
        <v>49</v>
      </c>
      <c r="M50" s="56">
        <v>44</v>
      </c>
      <c r="N50" s="37" t="s">
        <v>49</v>
      </c>
      <c r="O50" s="37" t="s">
        <v>49</v>
      </c>
      <c r="P50" s="59" t="s">
        <v>49</v>
      </c>
      <c r="Q50" s="55">
        <v>17</v>
      </c>
      <c r="R50" s="55">
        <v>15</v>
      </c>
    </row>
    <row r="51" spans="1:18" x14ac:dyDescent="0.35">
      <c r="A51" s="56">
        <v>7</v>
      </c>
      <c r="B51" s="57">
        <v>43871</v>
      </c>
      <c r="C51" s="42">
        <v>651</v>
      </c>
      <c r="D51" s="56">
        <v>157</v>
      </c>
      <c r="E51" s="56">
        <v>111</v>
      </c>
      <c r="F51" s="56">
        <v>48</v>
      </c>
      <c r="G51" s="56">
        <v>76</v>
      </c>
      <c r="H51" s="56">
        <v>16</v>
      </c>
      <c r="I51" s="56">
        <v>38</v>
      </c>
      <c r="J51" s="56">
        <v>72</v>
      </c>
      <c r="K51" s="56">
        <v>53</v>
      </c>
      <c r="L51" s="55" t="s">
        <v>49</v>
      </c>
      <c r="M51" s="56">
        <v>39</v>
      </c>
      <c r="N51" s="37" t="s">
        <v>49</v>
      </c>
      <c r="O51" s="37" t="s">
        <v>49</v>
      </c>
      <c r="P51" s="59" t="s">
        <v>49</v>
      </c>
      <c r="Q51" s="42">
        <v>14</v>
      </c>
      <c r="R51" s="42">
        <v>16</v>
      </c>
    </row>
    <row r="52" spans="1:18" x14ac:dyDescent="0.35">
      <c r="A52" s="56">
        <v>8</v>
      </c>
      <c r="B52" s="57">
        <v>43878</v>
      </c>
      <c r="C52" s="42">
        <v>701</v>
      </c>
      <c r="D52" s="56">
        <v>155</v>
      </c>
      <c r="E52" s="56">
        <v>119</v>
      </c>
      <c r="F52" s="56">
        <v>56</v>
      </c>
      <c r="G52" s="56">
        <v>91</v>
      </c>
      <c r="H52" s="56">
        <v>21</v>
      </c>
      <c r="I52" s="56">
        <v>43</v>
      </c>
      <c r="J52" s="56">
        <v>77</v>
      </c>
      <c r="K52" s="56">
        <v>53</v>
      </c>
      <c r="L52" s="56">
        <v>7</v>
      </c>
      <c r="M52" s="56">
        <v>41</v>
      </c>
      <c r="N52" s="37" t="s">
        <v>49</v>
      </c>
      <c r="O52" s="37" t="s">
        <v>49</v>
      </c>
      <c r="P52" s="59" t="s">
        <v>49</v>
      </c>
      <c r="Q52" s="42">
        <v>17</v>
      </c>
      <c r="R52" s="42">
        <v>17</v>
      </c>
    </row>
    <row r="53" spans="1:18" x14ac:dyDescent="0.35">
      <c r="A53" s="56">
        <v>9</v>
      </c>
      <c r="B53" s="57">
        <v>43885</v>
      </c>
      <c r="C53" s="42">
        <v>720</v>
      </c>
      <c r="D53" s="56">
        <v>171</v>
      </c>
      <c r="E53" s="56">
        <v>124</v>
      </c>
      <c r="F53" s="56">
        <v>47</v>
      </c>
      <c r="G53" s="56">
        <v>92</v>
      </c>
      <c r="H53" s="56">
        <v>27</v>
      </c>
      <c r="I53" s="56">
        <v>44</v>
      </c>
      <c r="J53" s="56">
        <v>79</v>
      </c>
      <c r="K53" s="56">
        <v>53</v>
      </c>
      <c r="L53" s="55" t="s">
        <v>49</v>
      </c>
      <c r="M53" s="56">
        <v>42</v>
      </c>
      <c r="N53" s="37" t="s">
        <v>49</v>
      </c>
      <c r="O53" s="37" t="s">
        <v>49</v>
      </c>
      <c r="P53" s="59" t="s">
        <v>49</v>
      </c>
      <c r="Q53" s="42">
        <v>18</v>
      </c>
      <c r="R53" s="42">
        <v>13</v>
      </c>
    </row>
    <row r="54" spans="1:18" x14ac:dyDescent="0.35">
      <c r="A54" s="56">
        <v>10</v>
      </c>
      <c r="B54" s="57">
        <v>43892</v>
      </c>
      <c r="C54" s="42">
        <v>786</v>
      </c>
      <c r="D54" s="56">
        <v>186</v>
      </c>
      <c r="E54" s="56">
        <v>133</v>
      </c>
      <c r="F54" s="56">
        <v>62</v>
      </c>
      <c r="G54" s="56">
        <v>94</v>
      </c>
      <c r="H54" s="56">
        <v>44</v>
      </c>
      <c r="I54" s="56">
        <v>58</v>
      </c>
      <c r="J54" s="56">
        <v>74</v>
      </c>
      <c r="K54" s="56">
        <v>49</v>
      </c>
      <c r="L54" s="55" t="s">
        <v>49</v>
      </c>
      <c r="M54" s="56">
        <v>46</v>
      </c>
      <c r="N54" s="37" t="s">
        <v>49</v>
      </c>
      <c r="O54" s="37" t="s">
        <v>49</v>
      </c>
      <c r="P54" s="59" t="s">
        <v>49</v>
      </c>
      <c r="Q54" s="42">
        <v>14</v>
      </c>
      <c r="R54" s="42">
        <v>17</v>
      </c>
    </row>
    <row r="55" spans="1:18" x14ac:dyDescent="0.35">
      <c r="A55" s="56">
        <v>11</v>
      </c>
      <c r="B55" s="57">
        <v>43899</v>
      </c>
      <c r="C55" s="42">
        <v>731</v>
      </c>
      <c r="D55" s="56">
        <v>175</v>
      </c>
      <c r="E55" s="56">
        <v>121</v>
      </c>
      <c r="F55" s="56">
        <v>60</v>
      </c>
      <c r="G55" s="56">
        <v>91</v>
      </c>
      <c r="H55" s="56">
        <v>31</v>
      </c>
      <c r="I55" s="56">
        <v>47</v>
      </c>
      <c r="J55" s="56">
        <v>69</v>
      </c>
      <c r="K55" s="56">
        <v>48</v>
      </c>
      <c r="L55" s="55" t="s">
        <v>49</v>
      </c>
      <c r="M55" s="56">
        <v>47</v>
      </c>
      <c r="N55" s="37" t="s">
        <v>49</v>
      </c>
      <c r="O55" s="37" t="s">
        <v>49</v>
      </c>
      <c r="P55" s="59" t="s">
        <v>49</v>
      </c>
      <c r="Q55" s="42">
        <v>19</v>
      </c>
      <c r="R55" s="42">
        <v>12</v>
      </c>
    </row>
    <row r="56" spans="1:18" x14ac:dyDescent="0.35">
      <c r="A56" s="56">
        <v>12</v>
      </c>
      <c r="B56" s="57">
        <v>43906</v>
      </c>
      <c r="C56" s="42">
        <v>739</v>
      </c>
      <c r="D56" s="56">
        <v>168</v>
      </c>
      <c r="E56" s="56">
        <v>128</v>
      </c>
      <c r="F56" s="56">
        <v>53</v>
      </c>
      <c r="G56" s="56">
        <v>88</v>
      </c>
      <c r="H56" s="56">
        <v>35</v>
      </c>
      <c r="I56" s="56">
        <v>49</v>
      </c>
      <c r="J56" s="56">
        <v>80</v>
      </c>
      <c r="K56" s="56">
        <v>46</v>
      </c>
      <c r="L56" s="55" t="s">
        <v>49</v>
      </c>
      <c r="M56" s="56">
        <v>44</v>
      </c>
      <c r="N56" s="37" t="s">
        <v>49</v>
      </c>
      <c r="O56" s="37" t="s">
        <v>49</v>
      </c>
      <c r="P56" s="59" t="s">
        <v>49</v>
      </c>
      <c r="Q56" s="42">
        <v>17</v>
      </c>
      <c r="R56" s="42">
        <v>18</v>
      </c>
    </row>
    <row r="57" spans="1:18" x14ac:dyDescent="0.35">
      <c r="A57" s="56">
        <v>13</v>
      </c>
      <c r="B57" s="57">
        <v>43913</v>
      </c>
      <c r="C57" s="56">
        <v>727</v>
      </c>
      <c r="D57" s="58">
        <v>168</v>
      </c>
      <c r="E57" s="58">
        <v>118</v>
      </c>
      <c r="F57" s="58">
        <v>49</v>
      </c>
      <c r="G57" s="58">
        <v>96</v>
      </c>
      <c r="H57" s="58">
        <v>25</v>
      </c>
      <c r="I57" s="58">
        <v>51</v>
      </c>
      <c r="J57" s="58">
        <v>71</v>
      </c>
      <c r="K57" s="58">
        <v>56</v>
      </c>
      <c r="L57" s="55" t="s">
        <v>49</v>
      </c>
      <c r="M57" s="58">
        <v>53</v>
      </c>
      <c r="N57" s="37" t="s">
        <v>49</v>
      </c>
      <c r="O57" s="37" t="s">
        <v>49</v>
      </c>
      <c r="P57" s="59" t="s">
        <v>49</v>
      </c>
      <c r="Q57" s="58">
        <v>12</v>
      </c>
      <c r="R57" s="58">
        <v>14</v>
      </c>
    </row>
    <row r="58" spans="1:18" x14ac:dyDescent="0.35">
      <c r="A58" s="56">
        <v>14</v>
      </c>
      <c r="B58" s="57">
        <f>B57+7</f>
        <v>43920</v>
      </c>
      <c r="C58" s="56">
        <v>715</v>
      </c>
      <c r="D58" s="58">
        <v>161</v>
      </c>
      <c r="E58" s="58">
        <v>128</v>
      </c>
      <c r="F58" s="58">
        <v>42</v>
      </c>
      <c r="G58" s="58">
        <v>96</v>
      </c>
      <c r="H58" s="58">
        <v>26</v>
      </c>
      <c r="I58" s="58">
        <v>49</v>
      </c>
      <c r="J58" s="59">
        <v>80</v>
      </c>
      <c r="K58" s="59">
        <v>52</v>
      </c>
      <c r="L58" s="59" t="s">
        <v>49</v>
      </c>
      <c r="M58" s="59">
        <v>49</v>
      </c>
      <c r="N58" s="37" t="s">
        <v>49</v>
      </c>
      <c r="O58" s="37" t="s">
        <v>49</v>
      </c>
      <c r="P58" s="59" t="s">
        <v>49</v>
      </c>
      <c r="Q58" s="58">
        <v>10</v>
      </c>
      <c r="R58" s="58">
        <v>13</v>
      </c>
    </row>
    <row r="59" spans="1:18" x14ac:dyDescent="0.35">
      <c r="A59" s="56">
        <v>15</v>
      </c>
      <c r="B59" s="57">
        <v>43927</v>
      </c>
      <c r="C59" s="56">
        <v>682</v>
      </c>
      <c r="D59" s="58">
        <v>164</v>
      </c>
      <c r="E59" s="58">
        <v>119</v>
      </c>
      <c r="F59" s="58">
        <v>46</v>
      </c>
      <c r="G59" s="58">
        <v>88</v>
      </c>
      <c r="H59" s="58">
        <v>27</v>
      </c>
      <c r="I59" s="58">
        <v>47</v>
      </c>
      <c r="J59" s="58">
        <v>76</v>
      </c>
      <c r="K59" s="58">
        <v>40</v>
      </c>
      <c r="L59" s="59" t="s">
        <v>49</v>
      </c>
      <c r="M59" s="58">
        <v>32</v>
      </c>
      <c r="N59" s="37" t="s">
        <v>49</v>
      </c>
      <c r="O59" s="37" t="s">
        <v>49</v>
      </c>
      <c r="P59" s="59" t="s">
        <v>49</v>
      </c>
      <c r="Q59" s="58">
        <v>18</v>
      </c>
      <c r="R59" s="58">
        <v>14</v>
      </c>
    </row>
    <row r="60" spans="1:18" x14ac:dyDescent="0.35">
      <c r="A60" s="56">
        <v>16</v>
      </c>
      <c r="B60" s="57">
        <v>43934</v>
      </c>
      <c r="C60" s="56">
        <v>616</v>
      </c>
      <c r="D60" s="58">
        <v>144</v>
      </c>
      <c r="E60" s="58">
        <v>95</v>
      </c>
      <c r="F60" s="58">
        <v>37</v>
      </c>
      <c r="G60" s="58">
        <v>77</v>
      </c>
      <c r="H60" s="58">
        <v>26</v>
      </c>
      <c r="I60" s="58">
        <v>41</v>
      </c>
      <c r="J60" s="58">
        <v>80</v>
      </c>
      <c r="K60" s="58">
        <v>36</v>
      </c>
      <c r="L60" s="59">
        <v>7</v>
      </c>
      <c r="M60" s="58">
        <v>33</v>
      </c>
      <c r="N60" s="37" t="s">
        <v>49</v>
      </c>
      <c r="O60" s="37" t="s">
        <v>49</v>
      </c>
      <c r="P60" s="59">
        <v>8</v>
      </c>
      <c r="Q60" s="58">
        <v>15</v>
      </c>
      <c r="R60" s="58">
        <v>13</v>
      </c>
    </row>
    <row r="61" spans="1:18" x14ac:dyDescent="0.35">
      <c r="A61" s="56">
        <v>17</v>
      </c>
      <c r="B61" s="57">
        <f>B60+7</f>
        <v>43941</v>
      </c>
      <c r="C61" s="56">
        <v>628</v>
      </c>
      <c r="D61" s="58">
        <v>138</v>
      </c>
      <c r="E61" s="58">
        <v>106</v>
      </c>
      <c r="F61" s="58">
        <v>43</v>
      </c>
      <c r="G61" s="58">
        <v>76</v>
      </c>
      <c r="H61" s="58">
        <v>24</v>
      </c>
      <c r="I61" s="58">
        <v>50</v>
      </c>
      <c r="J61" s="58">
        <v>68</v>
      </c>
      <c r="K61" s="58">
        <v>39</v>
      </c>
      <c r="L61" s="59" t="s">
        <v>49</v>
      </c>
      <c r="M61" s="58">
        <v>42</v>
      </c>
      <c r="N61" s="37" t="s">
        <v>49</v>
      </c>
      <c r="O61" s="37" t="s">
        <v>49</v>
      </c>
      <c r="P61" s="59" t="s">
        <v>49</v>
      </c>
      <c r="Q61" s="58">
        <v>15</v>
      </c>
      <c r="R61" s="58">
        <v>13</v>
      </c>
    </row>
    <row r="62" spans="1:18" x14ac:dyDescent="0.35">
      <c r="A62" s="56">
        <v>18</v>
      </c>
      <c r="B62" s="57">
        <v>43948</v>
      </c>
      <c r="C62" s="56">
        <v>587</v>
      </c>
      <c r="D62" s="56">
        <v>139</v>
      </c>
      <c r="E62" s="56">
        <v>104</v>
      </c>
      <c r="F62" s="56">
        <v>36</v>
      </c>
      <c r="G62" s="56">
        <v>74</v>
      </c>
      <c r="H62" s="56">
        <v>20</v>
      </c>
      <c r="I62" s="56">
        <v>45</v>
      </c>
      <c r="J62" s="56">
        <v>62</v>
      </c>
      <c r="K62" s="56">
        <v>39</v>
      </c>
      <c r="L62" s="59" t="s">
        <v>49</v>
      </c>
      <c r="M62" s="56">
        <v>33</v>
      </c>
      <c r="N62" s="37" t="s">
        <v>49</v>
      </c>
      <c r="O62" s="37" t="s">
        <v>49</v>
      </c>
      <c r="P62" s="59" t="s">
        <v>49</v>
      </c>
      <c r="Q62" s="56">
        <v>12</v>
      </c>
      <c r="R62" s="56">
        <v>12</v>
      </c>
    </row>
    <row r="63" spans="1:18" x14ac:dyDescent="0.35">
      <c r="A63" s="56">
        <v>19</v>
      </c>
      <c r="B63" s="57">
        <v>43955</v>
      </c>
      <c r="C63" s="56">
        <v>588</v>
      </c>
      <c r="D63" s="56">
        <v>134</v>
      </c>
      <c r="E63" s="56">
        <v>103</v>
      </c>
      <c r="F63" s="56">
        <v>38</v>
      </c>
      <c r="G63" s="56">
        <v>78</v>
      </c>
      <c r="H63" s="56">
        <v>18</v>
      </c>
      <c r="I63" s="55">
        <v>41</v>
      </c>
      <c r="J63" s="55">
        <v>60</v>
      </c>
      <c r="K63" s="55">
        <v>47</v>
      </c>
      <c r="L63" s="55" t="s">
        <v>49</v>
      </c>
      <c r="M63" s="55">
        <v>33</v>
      </c>
      <c r="N63" s="37" t="s">
        <v>49</v>
      </c>
      <c r="O63" s="37" t="s">
        <v>49</v>
      </c>
      <c r="P63" s="55" t="s">
        <v>49</v>
      </c>
      <c r="Q63" s="55">
        <v>13</v>
      </c>
      <c r="R63" s="56">
        <v>12</v>
      </c>
    </row>
    <row r="64" spans="1:18" x14ac:dyDescent="0.35">
      <c r="A64" s="56">
        <v>20</v>
      </c>
      <c r="B64" s="57">
        <v>43962</v>
      </c>
      <c r="C64" s="56">
        <v>577</v>
      </c>
      <c r="D64" s="56">
        <v>130</v>
      </c>
      <c r="E64" s="56">
        <v>93</v>
      </c>
      <c r="F64" s="56">
        <v>34</v>
      </c>
      <c r="G64" s="56">
        <v>74</v>
      </c>
      <c r="H64" s="56">
        <v>18</v>
      </c>
      <c r="I64" s="56">
        <v>37</v>
      </c>
      <c r="J64" s="56">
        <v>68</v>
      </c>
      <c r="K64" s="56">
        <v>40</v>
      </c>
      <c r="L64" s="56">
        <v>7</v>
      </c>
      <c r="M64" s="56">
        <v>42</v>
      </c>
      <c r="N64" s="37" t="s">
        <v>49</v>
      </c>
      <c r="O64" s="37" t="s">
        <v>49</v>
      </c>
      <c r="P64" s="56">
        <v>7</v>
      </c>
      <c r="Q64" s="56">
        <v>12</v>
      </c>
      <c r="R64" s="56">
        <v>11</v>
      </c>
    </row>
    <row r="65" spans="1:2" x14ac:dyDescent="0.35">
      <c r="B65" s="57"/>
    </row>
    <row r="66" spans="1:2" x14ac:dyDescent="0.35">
      <c r="A66" s="56" t="s">
        <v>50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8A1FA-3189-4BB0-A8C7-2E41FEB22204}">
  <dimension ref="A1:R66"/>
  <sheetViews>
    <sheetView workbookViewId="0"/>
  </sheetViews>
  <sheetFormatPr defaultColWidth="8.90625" defaultRowHeight="14.5" x14ac:dyDescent="0.35"/>
  <cols>
    <col min="1" max="1" width="8.90625" style="56"/>
    <col min="2" max="2" width="16.453125" style="56" bestFit="1" customWidth="1"/>
    <col min="3" max="16384" width="8.90625" style="56"/>
  </cols>
  <sheetData>
    <row r="1" spans="1:18" x14ac:dyDescent="0.35">
      <c r="A1" s="56" t="s">
        <v>24</v>
      </c>
      <c r="C1" s="56" t="s">
        <v>54</v>
      </c>
      <c r="D1" s="56" t="s">
        <v>54</v>
      </c>
      <c r="E1" s="56" t="s">
        <v>54</v>
      </c>
      <c r="F1" s="56" t="s">
        <v>54</v>
      </c>
      <c r="G1" s="56" t="s">
        <v>54</v>
      </c>
      <c r="H1" s="56" t="s">
        <v>54</v>
      </c>
      <c r="I1" s="56" t="s">
        <v>54</v>
      </c>
      <c r="J1" s="56" t="s">
        <v>54</v>
      </c>
      <c r="K1" s="56" t="s">
        <v>54</v>
      </c>
      <c r="L1" s="56" t="s">
        <v>54</v>
      </c>
      <c r="M1" s="56" t="s">
        <v>54</v>
      </c>
      <c r="N1" s="56" t="s">
        <v>54</v>
      </c>
      <c r="O1" s="56" t="s">
        <v>54</v>
      </c>
      <c r="P1" s="56" t="s">
        <v>54</v>
      </c>
      <c r="Q1" s="56" t="s">
        <v>54</v>
      </c>
      <c r="R1" s="56" t="s">
        <v>54</v>
      </c>
    </row>
    <row r="2" spans="1:18" x14ac:dyDescent="0.35">
      <c r="A2" s="56" t="s">
        <v>26</v>
      </c>
      <c r="C2" s="56" t="s">
        <v>27</v>
      </c>
      <c r="D2" s="56" t="s">
        <v>27</v>
      </c>
      <c r="E2" s="56" t="s">
        <v>27</v>
      </c>
      <c r="F2" s="56" t="s">
        <v>27</v>
      </c>
      <c r="G2" s="56" t="s">
        <v>27</v>
      </c>
      <c r="H2" s="56" t="s">
        <v>27</v>
      </c>
      <c r="I2" s="56" t="s">
        <v>27</v>
      </c>
      <c r="J2" s="56" t="s">
        <v>27</v>
      </c>
      <c r="K2" s="56" t="s">
        <v>27</v>
      </c>
      <c r="L2" s="56" t="s">
        <v>27</v>
      </c>
      <c r="M2" s="56" t="s">
        <v>27</v>
      </c>
      <c r="N2" s="56" t="s">
        <v>27</v>
      </c>
      <c r="O2" s="56" t="s">
        <v>27</v>
      </c>
      <c r="P2" s="56" t="s">
        <v>27</v>
      </c>
      <c r="Q2" s="56" t="s">
        <v>27</v>
      </c>
      <c r="R2" s="56" t="s">
        <v>27</v>
      </c>
    </row>
    <row r="3" spans="1:18" x14ac:dyDescent="0.35">
      <c r="A3" s="56" t="s">
        <v>28</v>
      </c>
      <c r="C3" s="56" t="s">
        <v>29</v>
      </c>
      <c r="D3" s="56" t="s">
        <v>30</v>
      </c>
      <c r="E3" s="56" t="s">
        <v>31</v>
      </c>
      <c r="F3" s="56" t="s">
        <v>32</v>
      </c>
      <c r="G3" s="56" t="s">
        <v>33</v>
      </c>
      <c r="H3" s="56" t="s">
        <v>34</v>
      </c>
      <c r="I3" s="56" t="s">
        <v>35</v>
      </c>
      <c r="J3" s="56" t="s">
        <v>36</v>
      </c>
      <c r="K3" s="56" t="s">
        <v>37</v>
      </c>
      <c r="L3" s="56" t="s">
        <v>38</v>
      </c>
      <c r="M3" s="56" t="s">
        <v>39</v>
      </c>
      <c r="N3" s="56" t="s">
        <v>40</v>
      </c>
      <c r="O3" s="56" t="s">
        <v>41</v>
      </c>
      <c r="P3" s="56" t="s">
        <v>42</v>
      </c>
      <c r="Q3" s="56" t="s">
        <v>43</v>
      </c>
      <c r="R3" s="56" t="s">
        <v>44</v>
      </c>
    </row>
    <row r="4" spans="1:18" x14ac:dyDescent="0.35">
      <c r="A4" s="56" t="s">
        <v>45</v>
      </c>
      <c r="C4" s="56" t="s">
        <v>51</v>
      </c>
      <c r="D4" s="56" t="s">
        <v>51</v>
      </c>
      <c r="E4" s="56" t="s">
        <v>51</v>
      </c>
      <c r="F4" s="56" t="s">
        <v>51</v>
      </c>
      <c r="G4" s="56" t="s">
        <v>51</v>
      </c>
      <c r="H4" s="56" t="s">
        <v>51</v>
      </c>
      <c r="I4" s="56" t="s">
        <v>51</v>
      </c>
      <c r="J4" s="56" t="s">
        <v>51</v>
      </c>
      <c r="K4" s="56" t="s">
        <v>51</v>
      </c>
      <c r="L4" s="56" t="s">
        <v>51</v>
      </c>
      <c r="M4" s="56" t="s">
        <v>51</v>
      </c>
      <c r="N4" s="56" t="s">
        <v>51</v>
      </c>
      <c r="O4" s="56" t="s">
        <v>51</v>
      </c>
      <c r="P4" s="56" t="s">
        <v>51</v>
      </c>
      <c r="Q4" s="56" t="s">
        <v>51</v>
      </c>
      <c r="R4" s="56" t="s">
        <v>51</v>
      </c>
    </row>
    <row r="5" spans="1:18" x14ac:dyDescent="0.35">
      <c r="A5" s="56" t="s">
        <v>52</v>
      </c>
      <c r="B5" s="56" t="s">
        <v>53</v>
      </c>
    </row>
    <row r="6" spans="1:18" s="47" customFormat="1" x14ac:dyDescent="0.35">
      <c r="A6" s="47">
        <v>14</v>
      </c>
      <c r="B6" s="57">
        <v>43556</v>
      </c>
      <c r="C6" s="47">
        <v>705</v>
      </c>
      <c r="D6" s="47">
        <v>136</v>
      </c>
      <c r="E6" s="47">
        <v>138</v>
      </c>
      <c r="F6" s="47">
        <v>62</v>
      </c>
      <c r="G6" s="47">
        <v>101</v>
      </c>
      <c r="H6" s="47">
        <v>25</v>
      </c>
      <c r="I6" s="47">
        <v>58</v>
      </c>
      <c r="J6" s="47">
        <v>50</v>
      </c>
      <c r="K6" s="47">
        <v>41</v>
      </c>
      <c r="L6" s="59" t="s">
        <v>49</v>
      </c>
      <c r="M6" s="47">
        <v>45</v>
      </c>
      <c r="N6" s="59" t="s">
        <v>49</v>
      </c>
      <c r="O6" s="59" t="s">
        <v>49</v>
      </c>
      <c r="P6" s="47">
        <v>14</v>
      </c>
      <c r="Q6" s="47">
        <v>19</v>
      </c>
      <c r="R6" s="47">
        <v>12</v>
      </c>
    </row>
    <row r="7" spans="1:18" s="47" customFormat="1" x14ac:dyDescent="0.35">
      <c r="A7" s="47">
        <v>15</v>
      </c>
      <c r="B7" s="57">
        <v>43563</v>
      </c>
      <c r="C7" s="47">
        <v>720</v>
      </c>
      <c r="D7" s="47">
        <v>139</v>
      </c>
      <c r="E7" s="47">
        <v>141</v>
      </c>
      <c r="F7" s="47">
        <v>53</v>
      </c>
      <c r="G7" s="47">
        <v>104</v>
      </c>
      <c r="H7" s="47">
        <v>30</v>
      </c>
      <c r="I7" s="47">
        <v>76</v>
      </c>
      <c r="J7" s="47">
        <v>50</v>
      </c>
      <c r="K7" s="47">
        <v>30</v>
      </c>
      <c r="L7" s="59" t="s">
        <v>49</v>
      </c>
      <c r="M7" s="47">
        <v>50</v>
      </c>
      <c r="N7" s="59" t="s">
        <v>49</v>
      </c>
      <c r="O7" s="59" t="s">
        <v>49</v>
      </c>
      <c r="P7" s="47">
        <v>10</v>
      </c>
      <c r="Q7" s="47">
        <v>23</v>
      </c>
      <c r="R7" s="47">
        <v>9</v>
      </c>
    </row>
    <row r="8" spans="1:18" s="47" customFormat="1" x14ac:dyDescent="0.35">
      <c r="A8" s="47">
        <v>16</v>
      </c>
      <c r="B8" s="57">
        <v>43570</v>
      </c>
      <c r="C8" s="47">
        <v>673</v>
      </c>
      <c r="D8" s="47">
        <v>123</v>
      </c>
      <c r="E8" s="47">
        <v>113</v>
      </c>
      <c r="F8" s="47">
        <v>53</v>
      </c>
      <c r="G8" s="47">
        <v>108</v>
      </c>
      <c r="H8" s="47">
        <v>25</v>
      </c>
      <c r="I8" s="47">
        <v>64</v>
      </c>
      <c r="J8" s="47">
        <v>66</v>
      </c>
      <c r="K8" s="47">
        <v>28</v>
      </c>
      <c r="L8" s="59" t="s">
        <v>49</v>
      </c>
      <c r="M8" s="47">
        <v>44</v>
      </c>
      <c r="N8" s="59" t="s">
        <v>49</v>
      </c>
      <c r="O8" s="59" t="s">
        <v>49</v>
      </c>
      <c r="P8" s="47">
        <v>10</v>
      </c>
      <c r="Q8" s="47">
        <v>20</v>
      </c>
      <c r="R8" s="47">
        <v>13</v>
      </c>
    </row>
    <row r="9" spans="1:18" s="47" customFormat="1" x14ac:dyDescent="0.35">
      <c r="A9" s="47">
        <v>17</v>
      </c>
      <c r="B9" s="57">
        <v>43577</v>
      </c>
      <c r="C9" s="47">
        <v>675</v>
      </c>
      <c r="D9" s="47">
        <v>131</v>
      </c>
      <c r="E9" s="47">
        <v>133</v>
      </c>
      <c r="F9" s="47">
        <v>48</v>
      </c>
      <c r="G9" s="47">
        <v>96</v>
      </c>
      <c r="H9" s="47">
        <v>28</v>
      </c>
      <c r="I9" s="47">
        <v>65</v>
      </c>
      <c r="J9" s="47">
        <v>61</v>
      </c>
      <c r="K9" s="47">
        <v>32</v>
      </c>
      <c r="L9" s="59" t="s">
        <v>49</v>
      </c>
      <c r="M9" s="47">
        <v>38</v>
      </c>
      <c r="N9" s="59" t="s">
        <v>49</v>
      </c>
      <c r="O9" s="59" t="s">
        <v>49</v>
      </c>
      <c r="P9" s="47">
        <v>8</v>
      </c>
      <c r="Q9" s="47">
        <v>19</v>
      </c>
      <c r="R9" s="47">
        <v>10</v>
      </c>
    </row>
    <row r="10" spans="1:18" s="47" customFormat="1" x14ac:dyDescent="0.35">
      <c r="A10" s="47">
        <v>18</v>
      </c>
      <c r="B10" s="57">
        <v>43584</v>
      </c>
      <c r="C10" s="47">
        <v>634</v>
      </c>
      <c r="D10" s="47">
        <v>125</v>
      </c>
      <c r="E10" s="47">
        <v>117</v>
      </c>
      <c r="F10" s="47">
        <v>39</v>
      </c>
      <c r="G10" s="47">
        <v>82</v>
      </c>
      <c r="H10" s="47">
        <v>27</v>
      </c>
      <c r="I10" s="47">
        <v>49</v>
      </c>
      <c r="J10" s="47">
        <v>64</v>
      </c>
      <c r="K10" s="47">
        <v>41</v>
      </c>
      <c r="L10" s="59" t="s">
        <v>49</v>
      </c>
      <c r="M10" s="47">
        <v>45</v>
      </c>
      <c r="N10" s="59" t="s">
        <v>49</v>
      </c>
      <c r="O10" s="59" t="s">
        <v>49</v>
      </c>
      <c r="P10" s="47">
        <v>11</v>
      </c>
      <c r="Q10" s="47">
        <v>16</v>
      </c>
      <c r="R10" s="47">
        <v>11</v>
      </c>
    </row>
    <row r="11" spans="1:18" s="47" customFormat="1" x14ac:dyDescent="0.35">
      <c r="A11" s="47">
        <v>19</v>
      </c>
      <c r="B11" s="57">
        <v>43591</v>
      </c>
      <c r="C11" s="47">
        <v>715</v>
      </c>
      <c r="D11" s="47">
        <v>133</v>
      </c>
      <c r="E11" s="47">
        <v>139</v>
      </c>
      <c r="F11" s="47">
        <v>63</v>
      </c>
      <c r="G11" s="47">
        <v>101</v>
      </c>
      <c r="H11" s="47">
        <v>23</v>
      </c>
      <c r="I11" s="47">
        <v>62</v>
      </c>
      <c r="J11" s="47">
        <v>47</v>
      </c>
      <c r="K11" s="47">
        <v>34</v>
      </c>
      <c r="L11" s="59" t="s">
        <v>49</v>
      </c>
      <c r="M11" s="47">
        <v>48</v>
      </c>
      <c r="N11" s="59" t="s">
        <v>49</v>
      </c>
      <c r="O11" s="59" t="s">
        <v>49</v>
      </c>
      <c r="P11" s="47">
        <v>15</v>
      </c>
      <c r="Q11" s="47">
        <v>30</v>
      </c>
      <c r="R11" s="47">
        <v>12</v>
      </c>
    </row>
    <row r="12" spans="1:18" s="47" customFormat="1" x14ac:dyDescent="0.35">
      <c r="A12" s="47">
        <v>20</v>
      </c>
      <c r="B12" s="57">
        <v>43598</v>
      </c>
      <c r="C12" s="47">
        <v>745</v>
      </c>
      <c r="D12" s="47">
        <v>145</v>
      </c>
      <c r="E12" s="47">
        <v>128</v>
      </c>
      <c r="F12" s="47">
        <v>58</v>
      </c>
      <c r="G12" s="47">
        <v>117</v>
      </c>
      <c r="H12" s="47">
        <v>29</v>
      </c>
      <c r="I12" s="47">
        <v>70</v>
      </c>
      <c r="J12" s="47">
        <v>52</v>
      </c>
      <c r="K12" s="47">
        <v>45</v>
      </c>
      <c r="L12" s="59" t="s">
        <v>49</v>
      </c>
      <c r="M12" s="47">
        <v>51</v>
      </c>
      <c r="N12" s="59" t="s">
        <v>49</v>
      </c>
      <c r="O12" s="59" t="s">
        <v>49</v>
      </c>
      <c r="P12" s="59" t="s">
        <v>49</v>
      </c>
      <c r="Q12" s="47">
        <v>30</v>
      </c>
      <c r="R12" s="47">
        <v>8</v>
      </c>
    </row>
    <row r="13" spans="1:18" s="47" customFormat="1" x14ac:dyDescent="0.35">
      <c r="A13" s="47">
        <v>21</v>
      </c>
      <c r="B13" s="57">
        <v>43605</v>
      </c>
      <c r="C13" s="47">
        <v>692</v>
      </c>
      <c r="D13" s="47">
        <v>127</v>
      </c>
      <c r="E13" s="47">
        <v>126</v>
      </c>
      <c r="F13" s="47">
        <v>72</v>
      </c>
      <c r="G13" s="47">
        <v>106</v>
      </c>
      <c r="H13" s="47">
        <v>23</v>
      </c>
      <c r="I13" s="47">
        <v>70</v>
      </c>
      <c r="J13" s="47">
        <v>38</v>
      </c>
      <c r="K13" s="47">
        <v>41</v>
      </c>
      <c r="L13" s="59" t="s">
        <v>49</v>
      </c>
      <c r="M13" s="47">
        <v>48</v>
      </c>
      <c r="N13" s="59" t="s">
        <v>49</v>
      </c>
      <c r="O13" s="59" t="s">
        <v>49</v>
      </c>
      <c r="P13" s="59" t="s">
        <v>49</v>
      </c>
      <c r="Q13" s="47">
        <v>22</v>
      </c>
      <c r="R13" s="47">
        <v>11</v>
      </c>
    </row>
    <row r="14" spans="1:18" s="47" customFormat="1" x14ac:dyDescent="0.35">
      <c r="A14" s="47">
        <v>22</v>
      </c>
      <c r="B14" s="57">
        <v>43612</v>
      </c>
      <c r="C14" s="47">
        <v>698</v>
      </c>
      <c r="D14" s="47">
        <v>134</v>
      </c>
      <c r="E14" s="47">
        <v>134</v>
      </c>
      <c r="F14" s="47">
        <v>78</v>
      </c>
      <c r="G14" s="47">
        <v>98</v>
      </c>
      <c r="H14" s="47">
        <v>23</v>
      </c>
      <c r="I14" s="47">
        <v>59</v>
      </c>
      <c r="J14" s="47">
        <v>44</v>
      </c>
      <c r="K14" s="47">
        <v>35</v>
      </c>
      <c r="L14" s="59" t="s">
        <v>49</v>
      </c>
      <c r="M14" s="47">
        <v>51</v>
      </c>
      <c r="N14" s="59" t="s">
        <v>49</v>
      </c>
      <c r="O14" s="59" t="s">
        <v>49</v>
      </c>
      <c r="P14" s="59" t="s">
        <v>49</v>
      </c>
      <c r="Q14" s="47">
        <v>19</v>
      </c>
      <c r="R14" s="47">
        <v>10</v>
      </c>
    </row>
    <row r="15" spans="1:18" s="47" customFormat="1" x14ac:dyDescent="0.35">
      <c r="A15" s="47">
        <v>23</v>
      </c>
      <c r="B15" s="57">
        <v>43619</v>
      </c>
      <c r="C15" s="47">
        <v>684</v>
      </c>
      <c r="D15" s="47">
        <v>141</v>
      </c>
      <c r="E15" s="47">
        <v>132</v>
      </c>
      <c r="F15" s="47">
        <v>55</v>
      </c>
      <c r="G15" s="47">
        <v>100</v>
      </c>
      <c r="H15" s="47">
        <v>26</v>
      </c>
      <c r="I15" s="47">
        <v>65</v>
      </c>
      <c r="J15" s="47">
        <v>52</v>
      </c>
      <c r="K15" s="47">
        <v>29</v>
      </c>
      <c r="L15" s="59" t="s">
        <v>49</v>
      </c>
      <c r="M15" s="47">
        <v>44</v>
      </c>
      <c r="N15" s="59" t="s">
        <v>49</v>
      </c>
      <c r="O15" s="59" t="s">
        <v>49</v>
      </c>
      <c r="P15" s="59" t="s">
        <v>49</v>
      </c>
      <c r="Q15" s="47">
        <v>17</v>
      </c>
      <c r="R15" s="47">
        <v>14</v>
      </c>
    </row>
    <row r="16" spans="1:18" s="47" customFormat="1" x14ac:dyDescent="0.35">
      <c r="A16" s="47">
        <v>24</v>
      </c>
      <c r="B16" s="57">
        <v>43626</v>
      </c>
      <c r="C16" s="47">
        <v>724</v>
      </c>
      <c r="D16" s="47">
        <v>129</v>
      </c>
      <c r="E16" s="47">
        <v>139</v>
      </c>
      <c r="F16" s="47">
        <v>74</v>
      </c>
      <c r="G16" s="47">
        <v>107</v>
      </c>
      <c r="H16" s="47">
        <v>24</v>
      </c>
      <c r="I16" s="47">
        <v>65</v>
      </c>
      <c r="J16" s="47">
        <v>40</v>
      </c>
      <c r="K16" s="47">
        <v>43</v>
      </c>
      <c r="L16" s="59" t="s">
        <v>49</v>
      </c>
      <c r="M16" s="47">
        <v>51</v>
      </c>
      <c r="N16" s="59" t="s">
        <v>49</v>
      </c>
      <c r="O16" s="59" t="s">
        <v>49</v>
      </c>
      <c r="P16" s="47">
        <v>9</v>
      </c>
      <c r="Q16" s="47">
        <v>19</v>
      </c>
      <c r="R16" s="47">
        <v>16</v>
      </c>
    </row>
    <row r="17" spans="1:18" s="47" customFormat="1" x14ac:dyDescent="0.35">
      <c r="A17" s="47">
        <v>25</v>
      </c>
      <c r="B17" s="57">
        <v>43633</v>
      </c>
      <c r="C17" s="47">
        <v>732</v>
      </c>
      <c r="D17" s="47">
        <v>141</v>
      </c>
      <c r="E17" s="47">
        <v>133</v>
      </c>
      <c r="F17" s="47">
        <v>72</v>
      </c>
      <c r="G17" s="47">
        <v>102</v>
      </c>
      <c r="H17" s="47">
        <v>23</v>
      </c>
      <c r="I17" s="47">
        <v>68</v>
      </c>
      <c r="J17" s="47">
        <v>62</v>
      </c>
      <c r="K17" s="47">
        <v>30</v>
      </c>
      <c r="L17" s="59" t="s">
        <v>49</v>
      </c>
      <c r="M17" s="47">
        <v>52</v>
      </c>
      <c r="N17" s="59" t="s">
        <v>49</v>
      </c>
      <c r="O17" s="59" t="s">
        <v>49</v>
      </c>
      <c r="P17" s="47">
        <v>8</v>
      </c>
      <c r="Q17" s="47">
        <v>17</v>
      </c>
      <c r="R17" s="47">
        <v>16</v>
      </c>
    </row>
    <row r="18" spans="1:18" s="47" customFormat="1" x14ac:dyDescent="0.35">
      <c r="A18" s="47">
        <v>26</v>
      </c>
      <c r="B18" s="57">
        <v>43640</v>
      </c>
      <c r="C18" s="47">
        <v>690</v>
      </c>
      <c r="D18" s="47">
        <v>133</v>
      </c>
      <c r="E18" s="47">
        <v>127</v>
      </c>
      <c r="F18" s="47">
        <v>68</v>
      </c>
      <c r="G18" s="47">
        <v>111</v>
      </c>
      <c r="H18" s="47">
        <v>20</v>
      </c>
      <c r="I18" s="47">
        <v>57</v>
      </c>
      <c r="J18" s="47">
        <v>49</v>
      </c>
      <c r="K18" s="47">
        <v>38</v>
      </c>
      <c r="L18" s="59" t="s">
        <v>49</v>
      </c>
      <c r="M18" s="47">
        <v>52</v>
      </c>
      <c r="N18" s="59" t="s">
        <v>49</v>
      </c>
      <c r="O18" s="59" t="s">
        <v>49</v>
      </c>
      <c r="P18" s="59" t="s">
        <v>49</v>
      </c>
      <c r="Q18" s="47">
        <v>16</v>
      </c>
      <c r="R18" s="47">
        <v>13</v>
      </c>
    </row>
    <row r="19" spans="1:18" s="47" customFormat="1" x14ac:dyDescent="0.35">
      <c r="A19" s="47">
        <v>27</v>
      </c>
      <c r="B19" s="57">
        <v>43647</v>
      </c>
      <c r="C19" s="47">
        <v>666</v>
      </c>
      <c r="D19" s="47">
        <v>126</v>
      </c>
      <c r="E19" s="47">
        <v>123</v>
      </c>
      <c r="F19" s="47">
        <v>58</v>
      </c>
      <c r="G19" s="47">
        <v>95</v>
      </c>
      <c r="H19" s="47">
        <v>22</v>
      </c>
      <c r="I19" s="47">
        <v>68</v>
      </c>
      <c r="J19" s="47">
        <v>48</v>
      </c>
      <c r="K19" s="47">
        <v>32</v>
      </c>
      <c r="L19" s="59" t="s">
        <v>49</v>
      </c>
      <c r="M19" s="47">
        <v>47</v>
      </c>
      <c r="N19" s="59" t="s">
        <v>49</v>
      </c>
      <c r="O19" s="59" t="s">
        <v>49</v>
      </c>
      <c r="P19" s="47">
        <v>10</v>
      </c>
      <c r="Q19" s="47">
        <v>22</v>
      </c>
      <c r="R19" s="47">
        <v>11</v>
      </c>
    </row>
    <row r="20" spans="1:18" s="47" customFormat="1" x14ac:dyDescent="0.35">
      <c r="A20" s="47">
        <v>28</v>
      </c>
      <c r="B20" s="57">
        <v>43654</v>
      </c>
      <c r="C20" s="47">
        <v>701</v>
      </c>
      <c r="D20" s="47">
        <v>135</v>
      </c>
      <c r="E20" s="47">
        <v>131</v>
      </c>
      <c r="F20" s="47">
        <v>67</v>
      </c>
      <c r="G20" s="47">
        <v>90</v>
      </c>
      <c r="H20" s="47">
        <v>23</v>
      </c>
      <c r="I20" s="47">
        <v>67</v>
      </c>
      <c r="J20" s="47">
        <v>57</v>
      </c>
      <c r="K20" s="47">
        <v>37</v>
      </c>
      <c r="L20" s="59" t="s">
        <v>49</v>
      </c>
      <c r="M20" s="47">
        <v>41</v>
      </c>
      <c r="N20" s="59" t="s">
        <v>49</v>
      </c>
      <c r="O20" s="59" t="s">
        <v>49</v>
      </c>
      <c r="P20" s="59" t="s">
        <v>49</v>
      </c>
      <c r="Q20" s="47">
        <v>25</v>
      </c>
      <c r="R20" s="47">
        <v>16</v>
      </c>
    </row>
    <row r="21" spans="1:18" s="47" customFormat="1" x14ac:dyDescent="0.35">
      <c r="A21" s="47">
        <v>29</v>
      </c>
      <c r="B21" s="57">
        <v>43661</v>
      </c>
      <c r="C21" s="47">
        <v>700</v>
      </c>
      <c r="D21" s="47">
        <v>139</v>
      </c>
      <c r="E21" s="47">
        <v>125</v>
      </c>
      <c r="F21" s="47">
        <v>74</v>
      </c>
      <c r="G21" s="47">
        <v>100</v>
      </c>
      <c r="H21" s="47">
        <v>22</v>
      </c>
      <c r="I21" s="47">
        <v>68</v>
      </c>
      <c r="J21" s="47">
        <v>46</v>
      </c>
      <c r="K21" s="47">
        <v>33</v>
      </c>
      <c r="L21" s="59" t="s">
        <v>49</v>
      </c>
      <c r="M21" s="47">
        <v>46</v>
      </c>
      <c r="N21" s="59" t="s">
        <v>49</v>
      </c>
      <c r="O21" s="59" t="s">
        <v>49</v>
      </c>
      <c r="P21" s="59" t="s">
        <v>49</v>
      </c>
      <c r="Q21" s="47">
        <v>25</v>
      </c>
      <c r="R21" s="47">
        <v>12</v>
      </c>
    </row>
    <row r="22" spans="1:18" s="47" customFormat="1" x14ac:dyDescent="0.35">
      <c r="A22" s="47">
        <v>30</v>
      </c>
      <c r="B22" s="57">
        <v>43668</v>
      </c>
      <c r="C22" s="47">
        <v>703</v>
      </c>
      <c r="D22" s="47">
        <v>135</v>
      </c>
      <c r="E22" s="47">
        <v>119</v>
      </c>
      <c r="F22" s="47">
        <v>77</v>
      </c>
      <c r="G22" s="47">
        <v>96</v>
      </c>
      <c r="H22" s="47">
        <v>27</v>
      </c>
      <c r="I22" s="47">
        <v>71</v>
      </c>
      <c r="J22" s="47">
        <v>54</v>
      </c>
      <c r="K22" s="47">
        <v>33</v>
      </c>
      <c r="L22" s="59" t="s">
        <v>49</v>
      </c>
      <c r="M22" s="47">
        <v>48</v>
      </c>
      <c r="N22" s="59" t="s">
        <v>49</v>
      </c>
      <c r="O22" s="59" t="s">
        <v>49</v>
      </c>
      <c r="P22" s="59" t="s">
        <v>49</v>
      </c>
      <c r="Q22" s="47">
        <v>25</v>
      </c>
      <c r="R22" s="47">
        <v>14</v>
      </c>
    </row>
    <row r="23" spans="1:18" s="47" customFormat="1" x14ac:dyDescent="0.35">
      <c r="A23" s="47">
        <v>31</v>
      </c>
      <c r="B23" s="57">
        <v>43675</v>
      </c>
      <c r="C23" s="47">
        <v>694</v>
      </c>
      <c r="D23" s="47">
        <v>143</v>
      </c>
      <c r="E23" s="47">
        <v>131</v>
      </c>
      <c r="F23" s="47">
        <v>72</v>
      </c>
      <c r="G23" s="47">
        <v>97</v>
      </c>
      <c r="H23" s="47">
        <v>18</v>
      </c>
      <c r="I23" s="47">
        <v>63</v>
      </c>
      <c r="J23" s="47">
        <v>49</v>
      </c>
      <c r="K23" s="47">
        <v>34</v>
      </c>
      <c r="L23" s="59" t="s">
        <v>49</v>
      </c>
      <c r="M23" s="47">
        <v>53</v>
      </c>
      <c r="N23" s="59" t="s">
        <v>49</v>
      </c>
      <c r="O23" s="59" t="s">
        <v>49</v>
      </c>
      <c r="P23" s="59" t="s">
        <v>49</v>
      </c>
      <c r="Q23" s="47">
        <v>24</v>
      </c>
      <c r="R23" s="37" t="s">
        <v>49</v>
      </c>
    </row>
    <row r="24" spans="1:18" s="47" customFormat="1" x14ac:dyDescent="0.35">
      <c r="A24" s="47">
        <v>32</v>
      </c>
      <c r="B24" s="57">
        <v>43682</v>
      </c>
      <c r="C24" s="47">
        <v>651</v>
      </c>
      <c r="D24" s="47">
        <v>126</v>
      </c>
      <c r="E24" s="47">
        <v>123</v>
      </c>
      <c r="F24" s="47">
        <v>69</v>
      </c>
      <c r="G24" s="47">
        <v>91</v>
      </c>
      <c r="H24" s="47">
        <v>21</v>
      </c>
      <c r="I24" s="47">
        <v>57</v>
      </c>
      <c r="J24" s="47">
        <v>48</v>
      </c>
      <c r="K24" s="47">
        <v>31</v>
      </c>
      <c r="L24" s="59" t="s">
        <v>49</v>
      </c>
      <c r="M24" s="47">
        <v>46</v>
      </c>
      <c r="N24" s="59" t="s">
        <v>49</v>
      </c>
      <c r="O24" s="59" t="s">
        <v>49</v>
      </c>
      <c r="P24" s="59" t="s">
        <v>49</v>
      </c>
      <c r="Q24" s="47">
        <v>20</v>
      </c>
      <c r="R24" s="47">
        <v>15</v>
      </c>
    </row>
    <row r="25" spans="1:18" s="47" customFormat="1" x14ac:dyDescent="0.35">
      <c r="A25" s="47">
        <v>33</v>
      </c>
      <c r="B25" s="57">
        <v>43689</v>
      </c>
      <c r="C25" s="47">
        <v>712</v>
      </c>
      <c r="D25" s="47">
        <v>137</v>
      </c>
      <c r="E25" s="47">
        <v>132</v>
      </c>
      <c r="F25" s="47">
        <v>85</v>
      </c>
      <c r="G25" s="47">
        <v>102</v>
      </c>
      <c r="H25" s="47">
        <v>20</v>
      </c>
      <c r="I25" s="47">
        <v>58</v>
      </c>
      <c r="J25" s="47">
        <v>52</v>
      </c>
      <c r="K25" s="47">
        <v>33</v>
      </c>
      <c r="L25" s="59" t="s">
        <v>49</v>
      </c>
      <c r="M25" s="47">
        <v>49</v>
      </c>
      <c r="N25" s="59" t="s">
        <v>49</v>
      </c>
      <c r="O25" s="59" t="s">
        <v>49</v>
      </c>
      <c r="P25" s="59" t="s">
        <v>49</v>
      </c>
      <c r="Q25" s="47">
        <v>20</v>
      </c>
      <c r="R25" s="47">
        <v>13</v>
      </c>
    </row>
    <row r="26" spans="1:18" s="47" customFormat="1" x14ac:dyDescent="0.35">
      <c r="A26" s="47">
        <v>34</v>
      </c>
      <c r="B26" s="57">
        <v>43696</v>
      </c>
      <c r="C26" s="47">
        <v>668</v>
      </c>
      <c r="D26" s="47">
        <v>142</v>
      </c>
      <c r="E26" s="47">
        <v>127</v>
      </c>
      <c r="F26" s="47">
        <v>71</v>
      </c>
      <c r="G26" s="47">
        <v>84</v>
      </c>
      <c r="H26" s="47">
        <v>18</v>
      </c>
      <c r="I26" s="47">
        <v>63</v>
      </c>
      <c r="J26" s="47">
        <v>50</v>
      </c>
      <c r="K26" s="47">
        <v>32</v>
      </c>
      <c r="L26" s="59" t="s">
        <v>49</v>
      </c>
      <c r="M26" s="47">
        <v>39</v>
      </c>
      <c r="N26" s="59" t="s">
        <v>49</v>
      </c>
      <c r="O26" s="59" t="s">
        <v>49</v>
      </c>
      <c r="P26" s="59" t="s">
        <v>49</v>
      </c>
      <c r="Q26" s="47">
        <v>18</v>
      </c>
      <c r="R26" s="47">
        <v>13</v>
      </c>
    </row>
    <row r="27" spans="1:18" s="47" customFormat="1" x14ac:dyDescent="0.35">
      <c r="A27" s="47">
        <v>35</v>
      </c>
      <c r="B27" s="57">
        <v>43703</v>
      </c>
      <c r="C27" s="47">
        <v>681</v>
      </c>
      <c r="D27" s="47">
        <v>119</v>
      </c>
      <c r="E27" s="47">
        <v>132</v>
      </c>
      <c r="F27" s="47">
        <v>71</v>
      </c>
      <c r="G27" s="47">
        <v>106</v>
      </c>
      <c r="H27" s="47">
        <v>20</v>
      </c>
      <c r="I27" s="47">
        <v>62</v>
      </c>
      <c r="J27" s="47">
        <v>40</v>
      </c>
      <c r="K27" s="47">
        <v>27</v>
      </c>
      <c r="L27" s="59" t="s">
        <v>49</v>
      </c>
      <c r="M27" s="47">
        <v>54</v>
      </c>
      <c r="N27" s="59" t="s">
        <v>49</v>
      </c>
      <c r="O27" s="59" t="s">
        <v>49</v>
      </c>
      <c r="P27" s="59" t="s">
        <v>49</v>
      </c>
      <c r="Q27" s="47">
        <v>25</v>
      </c>
      <c r="R27" s="47">
        <v>14</v>
      </c>
    </row>
    <row r="28" spans="1:18" s="47" customFormat="1" x14ac:dyDescent="0.35">
      <c r="A28" s="47">
        <v>36</v>
      </c>
      <c r="B28" s="57">
        <v>43710</v>
      </c>
      <c r="C28" s="47">
        <v>707</v>
      </c>
      <c r="D28">
        <v>146</v>
      </c>
      <c r="E28">
        <v>135</v>
      </c>
      <c r="F28">
        <v>64</v>
      </c>
      <c r="G28">
        <v>96</v>
      </c>
      <c r="H28">
        <v>24</v>
      </c>
      <c r="I28">
        <v>78</v>
      </c>
      <c r="J28">
        <v>45</v>
      </c>
      <c r="K28">
        <v>30</v>
      </c>
      <c r="L28" s="59" t="s">
        <v>49</v>
      </c>
      <c r="M28">
        <v>43</v>
      </c>
      <c r="N28" s="59" t="s">
        <v>49</v>
      </c>
      <c r="O28" s="59" t="s">
        <v>49</v>
      </c>
      <c r="P28" s="59" t="s">
        <v>49</v>
      </c>
      <c r="Q28">
        <v>25</v>
      </c>
      <c r="R28">
        <v>11</v>
      </c>
    </row>
    <row r="29" spans="1:18" s="46" customFormat="1" x14ac:dyDescent="0.35">
      <c r="A29" s="47">
        <v>37</v>
      </c>
      <c r="B29" s="57">
        <v>43717</v>
      </c>
      <c r="C29" s="46">
        <v>699</v>
      </c>
      <c r="D29" s="46">
        <v>136</v>
      </c>
      <c r="E29" s="46">
        <v>132</v>
      </c>
      <c r="F29" s="46">
        <v>61</v>
      </c>
      <c r="G29" s="46">
        <v>110</v>
      </c>
      <c r="H29" s="46">
        <v>22</v>
      </c>
      <c r="I29" s="46">
        <v>68</v>
      </c>
      <c r="J29" s="46">
        <v>50</v>
      </c>
      <c r="K29" s="46">
        <v>31</v>
      </c>
      <c r="L29" s="59" t="s">
        <v>49</v>
      </c>
      <c r="M29" s="46">
        <v>47</v>
      </c>
      <c r="N29" s="59" t="s">
        <v>49</v>
      </c>
      <c r="O29" s="59" t="s">
        <v>49</v>
      </c>
      <c r="P29" s="59" t="s">
        <v>49</v>
      </c>
      <c r="Q29" s="46">
        <v>18</v>
      </c>
      <c r="R29" s="46">
        <v>13</v>
      </c>
    </row>
    <row r="30" spans="1:18" s="46" customFormat="1" x14ac:dyDescent="0.35">
      <c r="A30" s="47">
        <v>38</v>
      </c>
      <c r="B30" s="57">
        <v>43724</v>
      </c>
      <c r="C30" s="46">
        <v>725</v>
      </c>
      <c r="D30" s="46">
        <v>142</v>
      </c>
      <c r="E30" s="46">
        <v>138</v>
      </c>
      <c r="F30" s="46">
        <v>60</v>
      </c>
      <c r="G30" s="46">
        <v>113</v>
      </c>
      <c r="H30" s="46">
        <v>28</v>
      </c>
      <c r="I30" s="46">
        <v>68</v>
      </c>
      <c r="J30" s="46">
        <v>55</v>
      </c>
      <c r="K30" s="46">
        <v>31</v>
      </c>
      <c r="L30" s="59" t="s">
        <v>49</v>
      </c>
      <c r="M30" s="46">
        <v>45</v>
      </c>
      <c r="N30" s="59" t="s">
        <v>49</v>
      </c>
      <c r="O30" s="59" t="s">
        <v>49</v>
      </c>
      <c r="P30" s="59" t="s">
        <v>49</v>
      </c>
      <c r="Q30" s="46">
        <v>24</v>
      </c>
      <c r="R30" s="46">
        <v>11</v>
      </c>
    </row>
    <row r="31" spans="1:18" s="46" customFormat="1" x14ac:dyDescent="0.35">
      <c r="A31" s="47">
        <v>39</v>
      </c>
      <c r="B31" s="57">
        <v>43731</v>
      </c>
      <c r="C31" s="46">
        <v>700</v>
      </c>
      <c r="D31" s="46">
        <v>127</v>
      </c>
      <c r="E31" s="46">
        <v>149</v>
      </c>
      <c r="F31" s="46">
        <v>48</v>
      </c>
      <c r="G31" s="46">
        <v>108</v>
      </c>
      <c r="H31" s="46">
        <v>27</v>
      </c>
      <c r="I31" s="46">
        <v>65</v>
      </c>
      <c r="J31" s="46">
        <v>49</v>
      </c>
      <c r="K31" s="46">
        <v>36</v>
      </c>
      <c r="L31" s="59" t="s">
        <v>49</v>
      </c>
      <c r="M31" s="46">
        <v>50</v>
      </c>
      <c r="N31" s="59" t="s">
        <v>49</v>
      </c>
      <c r="O31" s="59" t="s">
        <v>49</v>
      </c>
      <c r="P31" s="59" t="s">
        <v>49</v>
      </c>
      <c r="Q31" s="46">
        <v>16</v>
      </c>
      <c r="R31" s="46">
        <v>16</v>
      </c>
    </row>
    <row r="32" spans="1:18" s="46" customFormat="1" x14ac:dyDescent="0.35">
      <c r="A32" s="47">
        <v>40</v>
      </c>
      <c r="B32" s="57">
        <v>43738</v>
      </c>
      <c r="C32" s="46">
        <v>710</v>
      </c>
      <c r="D32" s="46">
        <v>139</v>
      </c>
      <c r="E32" s="46">
        <v>148</v>
      </c>
      <c r="F32" s="46">
        <v>67</v>
      </c>
      <c r="G32" s="46">
        <v>119</v>
      </c>
      <c r="H32" s="46">
        <v>24</v>
      </c>
      <c r="I32" s="46">
        <v>60</v>
      </c>
      <c r="J32" s="46">
        <v>45</v>
      </c>
      <c r="K32" s="46">
        <v>19</v>
      </c>
      <c r="L32" s="59" t="s">
        <v>49</v>
      </c>
      <c r="M32" s="46">
        <v>49</v>
      </c>
      <c r="N32" s="59" t="s">
        <v>49</v>
      </c>
      <c r="O32" s="59" t="s">
        <v>49</v>
      </c>
      <c r="P32" s="59" t="s">
        <v>49</v>
      </c>
      <c r="Q32" s="46">
        <v>24</v>
      </c>
      <c r="R32" s="46">
        <v>9</v>
      </c>
    </row>
    <row r="33" spans="1:18" s="46" customFormat="1" x14ac:dyDescent="0.35">
      <c r="A33" s="47">
        <v>41</v>
      </c>
      <c r="B33" s="57">
        <v>43745</v>
      </c>
      <c r="C33" s="46">
        <v>723</v>
      </c>
      <c r="D33" s="46">
        <v>147</v>
      </c>
      <c r="E33" s="46">
        <v>141</v>
      </c>
      <c r="F33" s="46">
        <v>70</v>
      </c>
      <c r="G33" s="46">
        <v>103</v>
      </c>
      <c r="H33" s="46">
        <v>21</v>
      </c>
      <c r="I33" s="46">
        <v>67</v>
      </c>
      <c r="J33" s="46">
        <v>48</v>
      </c>
      <c r="K33" s="46">
        <v>33</v>
      </c>
      <c r="L33" s="46">
        <v>6</v>
      </c>
      <c r="M33" s="46">
        <v>44</v>
      </c>
      <c r="N33" s="59" t="s">
        <v>49</v>
      </c>
      <c r="O33" s="59" t="s">
        <v>49</v>
      </c>
      <c r="P33" s="59" t="s">
        <v>49</v>
      </c>
      <c r="Q33" s="46">
        <v>26</v>
      </c>
      <c r="R33" s="46">
        <v>14</v>
      </c>
    </row>
    <row r="34" spans="1:18" s="45" customFormat="1" x14ac:dyDescent="0.35">
      <c r="A34" s="47">
        <v>42</v>
      </c>
      <c r="B34" s="57">
        <v>43752</v>
      </c>
      <c r="C34" s="45">
        <v>762</v>
      </c>
      <c r="D34" s="45">
        <v>152</v>
      </c>
      <c r="E34" s="45">
        <v>150</v>
      </c>
      <c r="F34" s="45">
        <v>53</v>
      </c>
      <c r="G34" s="45">
        <v>113</v>
      </c>
      <c r="H34" s="45">
        <v>25</v>
      </c>
      <c r="I34" s="45">
        <v>79</v>
      </c>
      <c r="J34" s="45">
        <v>41</v>
      </c>
      <c r="K34" s="45">
        <v>34</v>
      </c>
      <c r="L34" s="59" t="s">
        <v>49</v>
      </c>
      <c r="M34" s="45">
        <v>61</v>
      </c>
      <c r="N34" s="59" t="s">
        <v>49</v>
      </c>
      <c r="O34" s="59" t="s">
        <v>49</v>
      </c>
      <c r="P34" s="59" t="s">
        <v>49</v>
      </c>
      <c r="Q34" s="45">
        <v>35</v>
      </c>
      <c r="R34" s="45">
        <v>12</v>
      </c>
    </row>
    <row r="35" spans="1:18" s="45" customFormat="1" x14ac:dyDescent="0.35">
      <c r="A35" s="47">
        <v>43</v>
      </c>
      <c r="B35" s="57">
        <v>43759</v>
      </c>
      <c r="C35" s="45">
        <v>742</v>
      </c>
      <c r="D35" s="45">
        <v>146</v>
      </c>
      <c r="E35" s="45">
        <v>151</v>
      </c>
      <c r="F35" s="45">
        <v>61</v>
      </c>
      <c r="G35" s="45">
        <v>103</v>
      </c>
      <c r="H35" s="45">
        <v>27</v>
      </c>
      <c r="I35" s="45">
        <v>62</v>
      </c>
      <c r="J35" s="45">
        <v>70</v>
      </c>
      <c r="K35" s="45">
        <v>24</v>
      </c>
      <c r="L35" s="45">
        <v>7</v>
      </c>
      <c r="M35" s="45">
        <v>47</v>
      </c>
      <c r="N35" s="59" t="s">
        <v>49</v>
      </c>
      <c r="O35" s="59" t="s">
        <v>49</v>
      </c>
      <c r="P35" s="59" t="s">
        <v>49</v>
      </c>
      <c r="Q35" s="45">
        <v>32</v>
      </c>
      <c r="R35" s="45">
        <v>10</v>
      </c>
    </row>
    <row r="36" spans="1:18" s="45" customFormat="1" x14ac:dyDescent="0.35">
      <c r="A36" s="47">
        <v>44</v>
      </c>
      <c r="B36" s="57">
        <v>43766</v>
      </c>
      <c r="C36" s="45">
        <v>770</v>
      </c>
      <c r="D36" s="45">
        <v>158</v>
      </c>
      <c r="E36" s="45">
        <v>145</v>
      </c>
      <c r="F36" s="45">
        <v>67</v>
      </c>
      <c r="G36" s="45">
        <v>120</v>
      </c>
      <c r="H36" s="45">
        <v>20</v>
      </c>
      <c r="I36" s="45">
        <v>70</v>
      </c>
      <c r="J36" s="45">
        <v>55</v>
      </c>
      <c r="K36" s="45">
        <v>38</v>
      </c>
      <c r="L36" s="59" t="s">
        <v>49</v>
      </c>
      <c r="M36" s="45">
        <v>51</v>
      </c>
      <c r="N36" s="59" t="s">
        <v>49</v>
      </c>
      <c r="O36" s="59" t="s">
        <v>49</v>
      </c>
      <c r="P36" s="59" t="s">
        <v>49</v>
      </c>
      <c r="Q36" s="45">
        <v>28</v>
      </c>
      <c r="R36" s="45">
        <v>9</v>
      </c>
    </row>
    <row r="37" spans="1:18" s="45" customFormat="1" x14ac:dyDescent="0.35">
      <c r="A37" s="47">
        <v>45</v>
      </c>
      <c r="B37" s="57">
        <v>43773</v>
      </c>
      <c r="C37" s="45">
        <v>682</v>
      </c>
      <c r="D37" s="45">
        <v>131</v>
      </c>
      <c r="E37" s="45">
        <v>131</v>
      </c>
      <c r="F37" s="45">
        <v>56</v>
      </c>
      <c r="G37" s="45">
        <v>94</v>
      </c>
      <c r="H37" s="45">
        <v>28</v>
      </c>
      <c r="I37" s="45">
        <v>68</v>
      </c>
      <c r="J37" s="45">
        <v>47</v>
      </c>
      <c r="K37" s="45">
        <v>34</v>
      </c>
      <c r="L37" s="59" t="s">
        <v>49</v>
      </c>
      <c r="M37" s="45">
        <v>52</v>
      </c>
      <c r="N37" s="59" t="s">
        <v>49</v>
      </c>
      <c r="O37" s="59" t="s">
        <v>49</v>
      </c>
      <c r="P37" s="59" t="s">
        <v>49</v>
      </c>
      <c r="Q37" s="45">
        <v>24</v>
      </c>
      <c r="R37" s="45">
        <v>9</v>
      </c>
    </row>
    <row r="38" spans="1:18" s="45" customFormat="1" x14ac:dyDescent="0.35">
      <c r="A38" s="47">
        <v>46</v>
      </c>
      <c r="B38" s="57">
        <v>43780</v>
      </c>
      <c r="C38" s="45">
        <v>705</v>
      </c>
      <c r="D38" s="45">
        <v>134</v>
      </c>
      <c r="E38" s="45">
        <v>149</v>
      </c>
      <c r="F38" s="45">
        <v>49</v>
      </c>
      <c r="G38" s="45">
        <v>101</v>
      </c>
      <c r="H38" s="45">
        <v>30</v>
      </c>
      <c r="I38" s="45">
        <v>63</v>
      </c>
      <c r="J38" s="45">
        <v>66</v>
      </c>
      <c r="K38" s="45">
        <v>32</v>
      </c>
      <c r="L38" s="59" t="s">
        <v>49</v>
      </c>
      <c r="M38" s="45">
        <v>52</v>
      </c>
      <c r="N38" s="59" t="s">
        <v>49</v>
      </c>
      <c r="O38" s="59" t="s">
        <v>49</v>
      </c>
      <c r="P38" s="59" t="s">
        <v>49</v>
      </c>
      <c r="Q38" s="45">
        <v>15</v>
      </c>
      <c r="R38" s="45">
        <v>10</v>
      </c>
    </row>
    <row r="39" spans="1:18" s="45" customFormat="1" x14ac:dyDescent="0.35">
      <c r="A39" s="47">
        <v>47</v>
      </c>
      <c r="B39" s="57">
        <v>43787</v>
      </c>
      <c r="C39" s="45">
        <v>713</v>
      </c>
      <c r="D39" s="45">
        <v>132</v>
      </c>
      <c r="E39" s="45">
        <v>148</v>
      </c>
      <c r="F39" s="45">
        <v>57</v>
      </c>
      <c r="G39" s="45">
        <v>97</v>
      </c>
      <c r="H39" s="45">
        <v>30</v>
      </c>
      <c r="I39" s="45">
        <v>65</v>
      </c>
      <c r="J39" s="45">
        <v>58</v>
      </c>
      <c r="K39" s="45">
        <v>39</v>
      </c>
      <c r="L39" s="59" t="s">
        <v>49</v>
      </c>
      <c r="M39" s="45">
        <v>49</v>
      </c>
      <c r="N39" s="59" t="s">
        <v>49</v>
      </c>
      <c r="O39" s="59" t="s">
        <v>49</v>
      </c>
      <c r="P39" s="59" t="s">
        <v>49</v>
      </c>
      <c r="Q39" s="45">
        <v>22</v>
      </c>
      <c r="R39" s="45">
        <v>12</v>
      </c>
    </row>
    <row r="40" spans="1:18" s="45" customFormat="1" x14ac:dyDescent="0.35">
      <c r="A40" s="47">
        <v>48</v>
      </c>
      <c r="B40" s="57">
        <v>43794</v>
      </c>
      <c r="C40" s="45">
        <v>694</v>
      </c>
      <c r="D40" s="45">
        <v>131</v>
      </c>
      <c r="E40" s="45">
        <v>135</v>
      </c>
      <c r="F40" s="45">
        <v>45</v>
      </c>
      <c r="G40" s="45">
        <v>113</v>
      </c>
      <c r="H40" s="45">
        <v>23</v>
      </c>
      <c r="I40" s="45">
        <v>65</v>
      </c>
      <c r="J40" s="45">
        <v>51</v>
      </c>
      <c r="K40" s="45">
        <v>41</v>
      </c>
      <c r="L40" s="59" t="s">
        <v>49</v>
      </c>
      <c r="M40" s="45">
        <v>54</v>
      </c>
      <c r="N40" s="59" t="s">
        <v>49</v>
      </c>
      <c r="O40" s="59" t="s">
        <v>49</v>
      </c>
      <c r="P40" s="59" t="s">
        <v>49</v>
      </c>
      <c r="Q40" s="45">
        <v>18</v>
      </c>
      <c r="R40" s="45">
        <v>10</v>
      </c>
    </row>
    <row r="41" spans="1:18" x14ac:dyDescent="0.35">
      <c r="A41" s="56">
        <v>49</v>
      </c>
      <c r="B41" s="57">
        <v>43801</v>
      </c>
      <c r="C41" s="58">
        <v>696</v>
      </c>
      <c r="D41" s="58">
        <v>136</v>
      </c>
      <c r="E41" s="58">
        <v>140</v>
      </c>
      <c r="F41" s="58">
        <v>64</v>
      </c>
      <c r="G41" s="58">
        <v>109</v>
      </c>
      <c r="H41" s="58">
        <v>21</v>
      </c>
      <c r="I41" s="58">
        <v>58</v>
      </c>
      <c r="J41" s="58">
        <v>50</v>
      </c>
      <c r="K41" s="58">
        <v>32</v>
      </c>
      <c r="L41" s="59" t="s">
        <v>49</v>
      </c>
      <c r="M41" s="58">
        <v>51</v>
      </c>
      <c r="N41" s="59" t="s">
        <v>49</v>
      </c>
      <c r="O41" s="59" t="s">
        <v>49</v>
      </c>
      <c r="P41" s="59" t="s">
        <v>49</v>
      </c>
      <c r="Q41" s="55">
        <v>24</v>
      </c>
      <c r="R41" s="55">
        <v>8</v>
      </c>
    </row>
    <row r="42" spans="1:18" x14ac:dyDescent="0.35">
      <c r="A42" s="56">
        <v>50</v>
      </c>
      <c r="B42" s="57">
        <v>43808</v>
      </c>
      <c r="C42" s="58">
        <v>648</v>
      </c>
      <c r="D42" s="58">
        <v>125</v>
      </c>
      <c r="E42" s="58">
        <v>133</v>
      </c>
      <c r="F42" s="58">
        <v>56</v>
      </c>
      <c r="G42" s="58">
        <v>87</v>
      </c>
      <c r="H42" s="58">
        <v>16</v>
      </c>
      <c r="I42" s="58">
        <v>65</v>
      </c>
      <c r="J42" s="58">
        <v>35</v>
      </c>
      <c r="K42" s="58">
        <v>32</v>
      </c>
      <c r="L42" s="59" t="s">
        <v>49</v>
      </c>
      <c r="M42" s="58">
        <v>51</v>
      </c>
      <c r="N42" s="59" t="s">
        <v>49</v>
      </c>
      <c r="O42" s="59" t="s">
        <v>49</v>
      </c>
      <c r="P42" s="55">
        <v>10</v>
      </c>
      <c r="Q42" s="55">
        <v>21</v>
      </c>
      <c r="R42" s="55">
        <v>13</v>
      </c>
    </row>
    <row r="43" spans="1:18" x14ac:dyDescent="0.35">
      <c r="A43" s="56">
        <v>51</v>
      </c>
      <c r="B43" s="57">
        <v>43815</v>
      </c>
      <c r="C43" s="58">
        <v>711</v>
      </c>
      <c r="D43" s="58">
        <v>142</v>
      </c>
      <c r="E43" s="58">
        <v>130</v>
      </c>
      <c r="F43" s="58">
        <v>48</v>
      </c>
      <c r="G43" s="58">
        <v>116</v>
      </c>
      <c r="H43" s="58">
        <v>30</v>
      </c>
      <c r="I43" s="58">
        <v>63</v>
      </c>
      <c r="J43" s="58">
        <v>48</v>
      </c>
      <c r="K43" s="58">
        <v>43</v>
      </c>
      <c r="L43" s="59" t="s">
        <v>49</v>
      </c>
      <c r="M43" s="58">
        <v>56</v>
      </c>
      <c r="N43" s="59" t="s">
        <v>49</v>
      </c>
      <c r="O43" s="59" t="s">
        <v>49</v>
      </c>
      <c r="P43" s="59" t="s">
        <v>49</v>
      </c>
      <c r="Q43" s="55">
        <v>20</v>
      </c>
      <c r="R43" s="55">
        <v>8</v>
      </c>
    </row>
    <row r="44" spans="1:18" x14ac:dyDescent="0.35">
      <c r="A44" s="56">
        <v>52</v>
      </c>
      <c r="B44" s="57">
        <v>43822</v>
      </c>
      <c r="C44" s="58">
        <v>441</v>
      </c>
      <c r="D44" s="58">
        <v>104</v>
      </c>
      <c r="E44" s="58">
        <v>74</v>
      </c>
      <c r="F44" s="58">
        <v>32</v>
      </c>
      <c r="G44" s="58">
        <v>58</v>
      </c>
      <c r="H44" s="58">
        <v>24</v>
      </c>
      <c r="I44" s="58">
        <v>32</v>
      </c>
      <c r="J44" s="58">
        <v>31</v>
      </c>
      <c r="K44" s="58">
        <v>24</v>
      </c>
      <c r="L44" s="59" t="s">
        <v>49</v>
      </c>
      <c r="M44" s="58">
        <v>29</v>
      </c>
      <c r="N44" s="59" t="s">
        <v>49</v>
      </c>
      <c r="O44" s="59" t="s">
        <v>49</v>
      </c>
      <c r="P44" s="59" t="s">
        <v>49</v>
      </c>
      <c r="Q44" s="55">
        <v>17</v>
      </c>
      <c r="R44" s="55">
        <v>10</v>
      </c>
    </row>
    <row r="45" spans="1:18" x14ac:dyDescent="0.35">
      <c r="A45" s="56">
        <v>1</v>
      </c>
      <c r="B45" s="57">
        <v>43829</v>
      </c>
      <c r="C45" s="58">
        <v>664</v>
      </c>
      <c r="D45" s="58">
        <v>129</v>
      </c>
      <c r="E45" s="58">
        <v>97</v>
      </c>
      <c r="F45" s="58">
        <v>58</v>
      </c>
      <c r="G45" s="58">
        <v>84</v>
      </c>
      <c r="H45" s="58">
        <v>30</v>
      </c>
      <c r="I45" s="58">
        <v>38</v>
      </c>
      <c r="J45" s="58">
        <v>35</v>
      </c>
      <c r="K45" s="58">
        <v>31</v>
      </c>
      <c r="L45" s="59" t="s">
        <v>49</v>
      </c>
      <c r="M45" s="58">
        <v>50</v>
      </c>
      <c r="N45" s="59" t="s">
        <v>49</v>
      </c>
      <c r="O45" s="59" t="s">
        <v>49</v>
      </c>
      <c r="P45" s="59" t="s">
        <v>49</v>
      </c>
      <c r="Q45" s="58">
        <v>93</v>
      </c>
      <c r="R45" s="58">
        <v>10</v>
      </c>
    </row>
    <row r="46" spans="1:18" x14ac:dyDescent="0.35">
      <c r="A46" s="56">
        <v>2</v>
      </c>
      <c r="B46" s="57">
        <v>43836</v>
      </c>
      <c r="C46" s="58">
        <v>855</v>
      </c>
      <c r="D46" s="58">
        <v>150</v>
      </c>
      <c r="E46" s="58">
        <v>144</v>
      </c>
      <c r="F46" s="58">
        <v>66</v>
      </c>
      <c r="G46" s="58">
        <v>128</v>
      </c>
      <c r="H46" s="58">
        <v>28</v>
      </c>
      <c r="I46" s="58">
        <v>70</v>
      </c>
      <c r="J46" s="58">
        <v>42</v>
      </c>
      <c r="K46" s="58">
        <v>36</v>
      </c>
      <c r="L46" s="59" t="s">
        <v>49</v>
      </c>
      <c r="M46" s="58">
        <v>77</v>
      </c>
      <c r="N46" s="59" t="s">
        <v>49</v>
      </c>
      <c r="O46" s="59" t="s">
        <v>49</v>
      </c>
      <c r="P46" s="59" t="s">
        <v>49</v>
      </c>
      <c r="Q46" s="58">
        <v>101</v>
      </c>
      <c r="R46" s="58">
        <v>7</v>
      </c>
    </row>
    <row r="47" spans="1:18" x14ac:dyDescent="0.35">
      <c r="A47" s="56">
        <v>3</v>
      </c>
      <c r="B47" s="57">
        <v>43843</v>
      </c>
      <c r="C47" s="58">
        <v>813</v>
      </c>
      <c r="D47" s="58">
        <v>136</v>
      </c>
      <c r="E47" s="58">
        <v>141</v>
      </c>
      <c r="F47" s="58">
        <v>79</v>
      </c>
      <c r="G47" s="58">
        <v>106</v>
      </c>
      <c r="H47" s="58">
        <v>25</v>
      </c>
      <c r="I47" s="58">
        <v>76</v>
      </c>
      <c r="J47" s="58">
        <v>44</v>
      </c>
      <c r="K47" s="58">
        <v>33</v>
      </c>
      <c r="L47" s="59" t="s">
        <v>49</v>
      </c>
      <c r="M47" s="58">
        <v>58</v>
      </c>
      <c r="N47" s="59" t="s">
        <v>49</v>
      </c>
      <c r="O47" s="59" t="s">
        <v>49</v>
      </c>
      <c r="P47" s="59" t="s">
        <v>49</v>
      </c>
      <c r="Q47" s="58">
        <v>98</v>
      </c>
      <c r="R47" s="58">
        <v>12</v>
      </c>
    </row>
    <row r="48" spans="1:18" x14ac:dyDescent="0.35">
      <c r="A48" s="56">
        <v>4</v>
      </c>
      <c r="B48" s="57">
        <v>43850</v>
      </c>
      <c r="C48" s="58">
        <v>857</v>
      </c>
      <c r="D48" s="58">
        <v>157</v>
      </c>
      <c r="E48" s="58">
        <v>136</v>
      </c>
      <c r="F48" s="58">
        <v>67</v>
      </c>
      <c r="G48" s="58">
        <v>119</v>
      </c>
      <c r="H48" s="58">
        <v>28</v>
      </c>
      <c r="I48" s="58">
        <v>85</v>
      </c>
      <c r="J48" s="58">
        <v>49</v>
      </c>
      <c r="K48" s="58">
        <v>46</v>
      </c>
      <c r="L48" s="59" t="s">
        <v>49</v>
      </c>
      <c r="M48" s="58">
        <v>69</v>
      </c>
      <c r="N48" s="59" t="s">
        <v>49</v>
      </c>
      <c r="O48" s="59" t="s">
        <v>49</v>
      </c>
      <c r="P48" s="59" t="s">
        <v>49</v>
      </c>
      <c r="Q48" s="58">
        <v>87</v>
      </c>
      <c r="R48" s="58">
        <v>10</v>
      </c>
    </row>
    <row r="49" spans="1:18" x14ac:dyDescent="0.35">
      <c r="A49" s="56">
        <v>5</v>
      </c>
      <c r="B49" s="57">
        <v>43857</v>
      </c>
      <c r="C49" s="58">
        <v>834</v>
      </c>
      <c r="D49" s="58">
        <v>147</v>
      </c>
      <c r="E49" s="58">
        <v>148</v>
      </c>
      <c r="F49" s="58">
        <v>81</v>
      </c>
      <c r="G49" s="58">
        <v>109</v>
      </c>
      <c r="H49" s="58">
        <v>38</v>
      </c>
      <c r="I49" s="58">
        <v>63</v>
      </c>
      <c r="J49" s="58">
        <v>53</v>
      </c>
      <c r="K49" s="58">
        <v>32</v>
      </c>
      <c r="L49" s="59" t="s">
        <v>49</v>
      </c>
      <c r="M49" s="59">
        <v>69</v>
      </c>
      <c r="N49" s="59" t="s">
        <v>49</v>
      </c>
      <c r="O49" s="59" t="s">
        <v>49</v>
      </c>
      <c r="P49" s="59" t="s">
        <v>49</v>
      </c>
      <c r="Q49" s="58">
        <v>71</v>
      </c>
      <c r="R49" s="58">
        <v>15</v>
      </c>
    </row>
    <row r="50" spans="1:18" x14ac:dyDescent="0.35">
      <c r="A50" s="56">
        <v>6</v>
      </c>
      <c r="B50" s="57">
        <v>43864</v>
      </c>
      <c r="C50" s="58">
        <v>786</v>
      </c>
      <c r="D50" s="58">
        <v>154</v>
      </c>
      <c r="E50" s="58">
        <v>146</v>
      </c>
      <c r="F50" s="58">
        <v>66</v>
      </c>
      <c r="G50" s="58">
        <v>95</v>
      </c>
      <c r="H50" s="58">
        <v>17</v>
      </c>
      <c r="I50" s="58">
        <v>61</v>
      </c>
      <c r="J50" s="58">
        <v>62</v>
      </c>
      <c r="K50" s="58">
        <v>57</v>
      </c>
      <c r="L50" s="59" t="s">
        <v>49</v>
      </c>
      <c r="M50" s="59">
        <v>74</v>
      </c>
      <c r="N50" s="59" t="s">
        <v>49</v>
      </c>
      <c r="O50" s="59" t="s">
        <v>49</v>
      </c>
      <c r="P50" s="59" t="s">
        <v>49</v>
      </c>
      <c r="Q50" s="58">
        <v>33</v>
      </c>
      <c r="R50" s="58">
        <v>17</v>
      </c>
    </row>
    <row r="51" spans="1:18" x14ac:dyDescent="0.35">
      <c r="A51" s="56">
        <v>7</v>
      </c>
      <c r="B51" s="57">
        <v>43871</v>
      </c>
      <c r="C51" s="43">
        <v>675</v>
      </c>
      <c r="D51" s="43">
        <v>138</v>
      </c>
      <c r="E51" s="43">
        <v>123</v>
      </c>
      <c r="F51" s="43">
        <v>61</v>
      </c>
      <c r="G51" s="43">
        <v>88</v>
      </c>
      <c r="H51" s="43">
        <v>11</v>
      </c>
      <c r="I51" s="43">
        <v>56</v>
      </c>
      <c r="J51" s="43">
        <v>54</v>
      </c>
      <c r="K51" s="36">
        <v>37</v>
      </c>
      <c r="L51" s="36" t="s">
        <v>49</v>
      </c>
      <c r="M51" s="36">
        <v>60</v>
      </c>
      <c r="N51" s="36" t="s">
        <v>49</v>
      </c>
      <c r="O51" s="36" t="s">
        <v>49</v>
      </c>
      <c r="P51" s="36" t="s">
        <v>49</v>
      </c>
      <c r="Q51" s="36">
        <v>24</v>
      </c>
      <c r="R51" s="43">
        <v>17</v>
      </c>
    </row>
    <row r="52" spans="1:18" x14ac:dyDescent="0.35">
      <c r="A52" s="56">
        <v>8</v>
      </c>
      <c r="B52" s="57">
        <v>43878</v>
      </c>
      <c r="C52" s="43">
        <v>815</v>
      </c>
      <c r="D52" s="43">
        <v>151</v>
      </c>
      <c r="E52" s="43">
        <v>132</v>
      </c>
      <c r="F52" s="43">
        <v>67</v>
      </c>
      <c r="G52" s="43">
        <v>100</v>
      </c>
      <c r="H52" s="43">
        <v>17</v>
      </c>
      <c r="I52" s="43">
        <v>62</v>
      </c>
      <c r="J52" s="43">
        <v>65</v>
      </c>
      <c r="K52" s="36">
        <v>33</v>
      </c>
      <c r="L52" s="36">
        <v>8</v>
      </c>
      <c r="M52" s="36">
        <v>65</v>
      </c>
      <c r="N52" s="36" t="s">
        <v>49</v>
      </c>
      <c r="O52" s="36" t="s">
        <v>49</v>
      </c>
      <c r="P52" s="36" t="s">
        <v>49</v>
      </c>
      <c r="Q52" s="36">
        <v>100</v>
      </c>
      <c r="R52" s="43">
        <v>13</v>
      </c>
    </row>
    <row r="53" spans="1:18" x14ac:dyDescent="0.35">
      <c r="A53" s="56">
        <v>9</v>
      </c>
      <c r="B53" s="57">
        <v>43885</v>
      </c>
      <c r="C53" s="44">
        <v>868</v>
      </c>
      <c r="D53" s="44">
        <v>156</v>
      </c>
      <c r="E53" s="44">
        <v>150</v>
      </c>
      <c r="F53" s="44">
        <v>65</v>
      </c>
      <c r="G53" s="44">
        <v>105</v>
      </c>
      <c r="H53" s="44">
        <v>23</v>
      </c>
      <c r="I53" s="44">
        <v>58</v>
      </c>
      <c r="J53" s="44">
        <v>73</v>
      </c>
      <c r="K53" s="38">
        <v>35</v>
      </c>
      <c r="L53" s="38" t="s">
        <v>49</v>
      </c>
      <c r="M53" s="38">
        <v>67</v>
      </c>
      <c r="N53" s="38" t="s">
        <v>49</v>
      </c>
      <c r="O53" s="38" t="s">
        <v>49</v>
      </c>
      <c r="P53" s="38" t="s">
        <v>49</v>
      </c>
      <c r="Q53" s="38">
        <v>114</v>
      </c>
      <c r="R53" s="44">
        <v>12</v>
      </c>
    </row>
    <row r="54" spans="1:18" x14ac:dyDescent="0.35">
      <c r="A54" s="56">
        <v>10</v>
      </c>
      <c r="B54" s="57">
        <v>43892</v>
      </c>
      <c r="C54" s="44">
        <v>939</v>
      </c>
      <c r="D54" s="44">
        <v>178</v>
      </c>
      <c r="E54" s="44">
        <v>154</v>
      </c>
      <c r="F54" s="44">
        <v>87</v>
      </c>
      <c r="G54" s="44">
        <v>108</v>
      </c>
      <c r="H54" s="44">
        <v>39</v>
      </c>
      <c r="I54" s="44">
        <v>72</v>
      </c>
      <c r="J54" s="44">
        <v>72</v>
      </c>
      <c r="K54" s="38">
        <v>36</v>
      </c>
      <c r="L54" s="38" t="s">
        <v>49</v>
      </c>
      <c r="M54" s="38">
        <v>64</v>
      </c>
      <c r="N54" s="38" t="s">
        <v>49</v>
      </c>
      <c r="O54" s="38" t="s">
        <v>49</v>
      </c>
      <c r="P54" s="38" t="s">
        <v>49</v>
      </c>
      <c r="Q54" s="38">
        <v>111</v>
      </c>
      <c r="R54" s="44">
        <v>12</v>
      </c>
    </row>
    <row r="55" spans="1:18" x14ac:dyDescent="0.35">
      <c r="A55" s="56">
        <v>11</v>
      </c>
      <c r="B55" s="57">
        <v>43899</v>
      </c>
      <c r="C55" s="45">
        <v>842</v>
      </c>
      <c r="D55" s="45">
        <v>151</v>
      </c>
      <c r="E55" s="45">
        <v>144</v>
      </c>
      <c r="F55" s="45">
        <v>76</v>
      </c>
      <c r="G55" s="45">
        <v>107</v>
      </c>
      <c r="H55" s="45">
        <v>25</v>
      </c>
      <c r="I55" s="45">
        <v>53</v>
      </c>
      <c r="J55" s="45">
        <v>66</v>
      </c>
      <c r="K55" s="39">
        <v>36</v>
      </c>
      <c r="L55" s="39">
        <v>6</v>
      </c>
      <c r="M55" s="39">
        <v>72</v>
      </c>
      <c r="N55" s="39" t="s">
        <v>49</v>
      </c>
      <c r="O55" s="39" t="s">
        <v>49</v>
      </c>
      <c r="P55" s="39" t="s">
        <v>49</v>
      </c>
      <c r="Q55" s="39">
        <v>92</v>
      </c>
      <c r="R55" s="45">
        <v>9</v>
      </c>
    </row>
    <row r="56" spans="1:18" x14ac:dyDescent="0.35">
      <c r="A56" s="56">
        <v>12</v>
      </c>
      <c r="B56" s="57">
        <v>43906</v>
      </c>
      <c r="C56" s="45">
        <v>880</v>
      </c>
      <c r="D56" s="45">
        <v>161</v>
      </c>
      <c r="E56" s="45">
        <v>159</v>
      </c>
      <c r="F56" s="45">
        <v>72</v>
      </c>
      <c r="G56" s="45">
        <v>108</v>
      </c>
      <c r="H56" s="45">
        <v>33</v>
      </c>
      <c r="I56" s="45">
        <v>57</v>
      </c>
      <c r="J56" s="45">
        <v>83</v>
      </c>
      <c r="K56" s="39">
        <v>38</v>
      </c>
      <c r="L56" s="39" t="s">
        <v>49</v>
      </c>
      <c r="M56" s="39">
        <v>67</v>
      </c>
      <c r="N56" s="39" t="s">
        <v>49</v>
      </c>
      <c r="O56" s="39" t="s">
        <v>49</v>
      </c>
      <c r="P56" s="39">
        <v>8</v>
      </c>
      <c r="Q56" s="39">
        <v>74</v>
      </c>
      <c r="R56" s="45">
        <v>16</v>
      </c>
    </row>
    <row r="57" spans="1:18" x14ac:dyDescent="0.35">
      <c r="A57" s="56">
        <v>13</v>
      </c>
      <c r="B57" s="57">
        <v>43913</v>
      </c>
      <c r="C57" s="45">
        <v>839</v>
      </c>
      <c r="D57" s="45">
        <v>149</v>
      </c>
      <c r="E57" s="45">
        <v>129</v>
      </c>
      <c r="F57" s="45">
        <v>74</v>
      </c>
      <c r="G57" s="45">
        <v>129</v>
      </c>
      <c r="H57" s="45">
        <v>26</v>
      </c>
      <c r="I57" s="45">
        <v>59</v>
      </c>
      <c r="J57" s="45">
        <v>68</v>
      </c>
      <c r="K57" s="39">
        <v>41</v>
      </c>
      <c r="L57" s="39" t="s">
        <v>49</v>
      </c>
      <c r="M57" s="39">
        <v>75</v>
      </c>
      <c r="N57" s="39" t="s">
        <v>49</v>
      </c>
      <c r="O57" s="39" t="s">
        <v>49</v>
      </c>
      <c r="P57" s="39" t="s">
        <v>49</v>
      </c>
      <c r="Q57" s="39">
        <v>64</v>
      </c>
      <c r="R57" s="45">
        <v>12</v>
      </c>
    </row>
    <row r="58" spans="1:18" x14ac:dyDescent="0.35">
      <c r="A58" s="56">
        <v>14</v>
      </c>
      <c r="B58" s="57">
        <f>B57+7</f>
        <v>43920</v>
      </c>
      <c r="C58" s="46">
        <v>801</v>
      </c>
      <c r="D58" s="46">
        <v>146</v>
      </c>
      <c r="E58" s="46">
        <v>133</v>
      </c>
      <c r="F58" s="46">
        <v>62</v>
      </c>
      <c r="G58" s="46">
        <v>112</v>
      </c>
      <c r="H58" s="46">
        <v>25</v>
      </c>
      <c r="I58" s="46">
        <v>48</v>
      </c>
      <c r="J58" s="40">
        <v>77</v>
      </c>
      <c r="K58" s="40">
        <v>41</v>
      </c>
      <c r="L58" s="40" t="s">
        <v>49</v>
      </c>
      <c r="M58" s="40">
        <v>69</v>
      </c>
      <c r="N58" s="40" t="s">
        <v>49</v>
      </c>
      <c r="O58" s="40" t="s">
        <v>49</v>
      </c>
      <c r="P58" s="40" t="s">
        <v>49</v>
      </c>
      <c r="Q58" s="40">
        <v>70</v>
      </c>
      <c r="R58" s="46">
        <v>7</v>
      </c>
    </row>
    <row r="59" spans="1:18" x14ac:dyDescent="0.35">
      <c r="A59" s="56">
        <v>15</v>
      </c>
      <c r="B59" s="57">
        <v>43927</v>
      </c>
      <c r="C59" s="46">
        <v>693</v>
      </c>
      <c r="D59" s="46">
        <v>127</v>
      </c>
      <c r="E59" s="46">
        <v>121</v>
      </c>
      <c r="F59" s="46">
        <v>64</v>
      </c>
      <c r="G59" s="46">
        <v>119</v>
      </c>
      <c r="H59" s="46">
        <v>24</v>
      </c>
      <c r="I59" s="46">
        <v>45</v>
      </c>
      <c r="J59" s="46">
        <v>70</v>
      </c>
      <c r="K59" s="40">
        <v>26</v>
      </c>
      <c r="L59" s="40" t="s">
        <v>49</v>
      </c>
      <c r="M59" s="40">
        <v>47</v>
      </c>
      <c r="N59" s="40" t="s">
        <v>49</v>
      </c>
      <c r="O59" s="40" t="s">
        <v>49</v>
      </c>
      <c r="P59" s="40" t="s">
        <v>49</v>
      </c>
      <c r="Q59" s="40">
        <v>31</v>
      </c>
      <c r="R59" s="46">
        <v>14</v>
      </c>
    </row>
    <row r="60" spans="1:18" x14ac:dyDescent="0.35">
      <c r="A60" s="56">
        <v>16</v>
      </c>
      <c r="B60" s="57">
        <v>43934</v>
      </c>
      <c r="C60" s="46">
        <v>643</v>
      </c>
      <c r="D60" s="46">
        <v>131</v>
      </c>
      <c r="E60" s="46">
        <v>99</v>
      </c>
      <c r="F60" s="46">
        <v>56</v>
      </c>
      <c r="G60" s="46">
        <v>103</v>
      </c>
      <c r="H60" s="46">
        <v>24</v>
      </c>
      <c r="I60" s="46">
        <v>36</v>
      </c>
      <c r="J60" s="46">
        <v>68</v>
      </c>
      <c r="K60" s="40">
        <v>24</v>
      </c>
      <c r="L60" s="40" t="s">
        <v>49</v>
      </c>
      <c r="M60" s="40">
        <v>49</v>
      </c>
      <c r="N60" s="40" t="s">
        <v>49</v>
      </c>
      <c r="O60" s="40" t="s">
        <v>49</v>
      </c>
      <c r="P60" s="40">
        <v>8</v>
      </c>
      <c r="Q60" s="40">
        <v>23</v>
      </c>
      <c r="R60" s="46">
        <v>13</v>
      </c>
    </row>
    <row r="61" spans="1:18" x14ac:dyDescent="0.35">
      <c r="A61" s="56">
        <v>17</v>
      </c>
      <c r="B61" s="57">
        <f>B60+7</f>
        <v>43941</v>
      </c>
      <c r="C61" s="47">
        <v>637</v>
      </c>
      <c r="D61" s="47">
        <v>114</v>
      </c>
      <c r="E61" s="47">
        <v>111</v>
      </c>
      <c r="F61" s="47">
        <v>59</v>
      </c>
      <c r="G61" s="47">
        <v>102</v>
      </c>
      <c r="H61" s="47">
        <v>21</v>
      </c>
      <c r="I61" s="47">
        <v>47</v>
      </c>
      <c r="J61" s="47">
        <v>60</v>
      </c>
      <c r="K61" s="37">
        <v>32</v>
      </c>
      <c r="L61" s="37" t="s">
        <v>49</v>
      </c>
      <c r="M61" s="37">
        <v>55</v>
      </c>
      <c r="N61" s="37" t="s">
        <v>49</v>
      </c>
      <c r="O61" s="37" t="s">
        <v>49</v>
      </c>
      <c r="P61" s="37" t="s">
        <v>49</v>
      </c>
      <c r="Q61" s="37">
        <v>17</v>
      </c>
      <c r="R61" s="47">
        <v>10</v>
      </c>
    </row>
    <row r="62" spans="1:18" x14ac:dyDescent="0.35">
      <c r="A62" s="56">
        <v>18</v>
      </c>
      <c r="B62" s="57">
        <v>43948</v>
      </c>
      <c r="C62" s="47">
        <v>602</v>
      </c>
      <c r="D62" s="47">
        <v>125</v>
      </c>
      <c r="E62" s="47">
        <v>115</v>
      </c>
      <c r="F62" s="47">
        <v>51</v>
      </c>
      <c r="G62" s="47">
        <v>94</v>
      </c>
      <c r="H62" s="47">
        <v>21</v>
      </c>
      <c r="I62" s="47">
        <v>44</v>
      </c>
      <c r="J62" s="47">
        <v>43</v>
      </c>
      <c r="K62" s="37">
        <v>30</v>
      </c>
      <c r="L62" s="37" t="s">
        <v>49</v>
      </c>
      <c r="M62" s="37">
        <v>45</v>
      </c>
      <c r="N62" s="37" t="s">
        <v>49</v>
      </c>
      <c r="O62" s="37" t="s">
        <v>49</v>
      </c>
      <c r="P62" s="37" t="s">
        <v>49</v>
      </c>
      <c r="Q62" s="37">
        <v>17</v>
      </c>
      <c r="R62" s="47">
        <v>8</v>
      </c>
    </row>
    <row r="63" spans="1:18" x14ac:dyDescent="0.35">
      <c r="A63" s="56">
        <v>19</v>
      </c>
      <c r="B63" s="57">
        <v>43955</v>
      </c>
      <c r="C63" s="47">
        <v>603</v>
      </c>
      <c r="D63" s="47">
        <v>109</v>
      </c>
      <c r="E63" s="47">
        <v>108</v>
      </c>
      <c r="F63" s="47">
        <v>56</v>
      </c>
      <c r="G63" s="47">
        <v>101</v>
      </c>
      <c r="H63" s="47">
        <v>19</v>
      </c>
      <c r="I63" s="47">
        <v>52</v>
      </c>
      <c r="J63" s="47">
        <v>41</v>
      </c>
      <c r="K63" s="37">
        <v>38</v>
      </c>
      <c r="L63" s="37" t="s">
        <v>49</v>
      </c>
      <c r="M63" s="37">
        <v>49</v>
      </c>
      <c r="N63" s="37" t="s">
        <v>49</v>
      </c>
      <c r="O63" s="37" t="s">
        <v>49</v>
      </c>
      <c r="P63" s="37" t="s">
        <v>49</v>
      </c>
      <c r="Q63" s="37">
        <v>16</v>
      </c>
      <c r="R63" s="47">
        <v>8</v>
      </c>
    </row>
    <row r="64" spans="1:18" x14ac:dyDescent="0.35">
      <c r="A64" s="56">
        <v>20</v>
      </c>
      <c r="B64" s="57">
        <v>43962</v>
      </c>
      <c r="C64" s="56">
        <v>608</v>
      </c>
      <c r="D64" s="56">
        <v>123</v>
      </c>
      <c r="E64" s="56">
        <v>98</v>
      </c>
      <c r="F64" s="56">
        <v>41</v>
      </c>
      <c r="G64" s="56">
        <v>102</v>
      </c>
      <c r="H64" s="56">
        <v>21</v>
      </c>
      <c r="I64" s="56">
        <v>40</v>
      </c>
      <c r="J64" s="56">
        <v>47</v>
      </c>
      <c r="K64" s="56">
        <v>24</v>
      </c>
      <c r="L64" s="56">
        <v>7</v>
      </c>
      <c r="M64" s="56">
        <v>59</v>
      </c>
      <c r="N64" s="37" t="s">
        <v>49</v>
      </c>
      <c r="O64" s="37" t="s">
        <v>49</v>
      </c>
      <c r="P64" s="56">
        <v>11</v>
      </c>
      <c r="Q64" s="56">
        <v>23</v>
      </c>
      <c r="R64" s="56">
        <v>9</v>
      </c>
    </row>
    <row r="65" spans="1:2" x14ac:dyDescent="0.35">
      <c r="B65" s="57"/>
    </row>
    <row r="66" spans="1:2" x14ac:dyDescent="0.35">
      <c r="A66" s="56" t="s">
        <v>50</v>
      </c>
    </row>
  </sheetData>
  <conditionalFormatting sqref="C51:R63 N64:O64">
    <cfRule type="cellIs" dxfId="1" priority="2" operator="lessThan">
      <formula>6</formula>
    </cfRule>
  </conditionalFormatting>
  <conditionalFormatting sqref="C6:R64">
    <cfRule type="cellIs" dxfId="0" priority="1" operator="lessThan">
      <formula>6</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ONS Excel" ma:contentTypeID="0x010100666286101DC0444098F7A6B227066CD700D14C1DDDDA588A4AB6167E06C1A1EB47" ma:contentTypeVersion="0" ma:contentTypeDescription="Create a new speadsheet." ma:contentTypeScope="" ma:versionID="1802ff629890ed451156af88c7d746e3">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targetNamespace="http://schemas.microsoft.com/office/2006/metadata/properties" ma:root="true" ma:fieldsID="431d97da7a3017a4d5626e6045c75b69" ns1:_="" ns3:_="" ns4:_="" ns5:_="">
    <xsd:import namespace="http://schemas.microsoft.com/sharepoint/v3"/>
    <xsd:import namespace="e14115de-03ae-49b5-af01-31035404c456"/>
    <xsd:import namespace="11db2dc9-1d1c-45eb-8b5b-ac58ae3319db"/>
    <xsd:import namespace="37655e2e-3ff4-440c-aed8-80b3c3e7d4fa"/>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p:Policy xmlns:p="office.server.policy" id="" local="true">
  <p:Name>ONS Excel</p:Name>
  <p:Description/>
  <p:Statement/>
  <p:PolicyItems>
    <p:PolicyItem featureId="Microsoft.Office.RecordsManagement.PolicyFeatures.Expiration" staticId="0x010100666286101DC0444098F7A6B227066CD7|2057524105" UniqueId="c6728b3a-965a-4562-ad3e-4529d4b6b71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a7dd7a64-f5c5-4f30-b8c4-f5626f639d1b" ContentTypeId="0x010100666286101DC0444098F7A6B227066CD7" PreviousValue="false"/>
</file>

<file path=customXml/item6.xml><?xml version="1.0" encoding="utf-8"?>
<p:properties xmlns:p="http://schemas.microsoft.com/office/2006/metadata/properties" xmlns:xsi="http://www.w3.org/2001/XMLSchema-instance" xmlns:pc="http://schemas.microsoft.com/office/infopath/2007/PartnerControls">
  <documentManagement>
    <TrackerID xmlns="e73541d3-5dbc-467b-ad85-92b29e93bc53">1216</TrackerID>
    <MoveTo xmlns="2541d45d-41ad-4814-bf67-1422fc7ee58e" xsi:nil="true"/>
  </documentManagement>
</p:properties>
</file>

<file path=customXml/item7.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334C3117-E571-43FD-8223-3CD49724CDF1}"/>
</file>

<file path=customXml/itemProps2.xml><?xml version="1.0" encoding="utf-8"?>
<ds:datastoreItem xmlns:ds="http://schemas.openxmlformats.org/officeDocument/2006/customXml" ds:itemID="{5D167C0F-2F32-4E04-B9FC-E2BDC07EF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38BF43-B1DC-485B-B734-976771260BC3}">
  <ds:schemaRefs>
    <ds:schemaRef ds:uri="office.server.policy"/>
  </ds:schemaRefs>
</ds:datastoreItem>
</file>

<file path=customXml/itemProps4.xml><?xml version="1.0" encoding="utf-8"?>
<ds:datastoreItem xmlns:ds="http://schemas.openxmlformats.org/officeDocument/2006/customXml" ds:itemID="{2E081846-51DE-4A38-B04E-EEB3769A231A}">
  <ds:schemaRefs>
    <ds:schemaRef ds:uri="http://schemas.microsoft.com/sharepoint/v3/contenttype/forms"/>
  </ds:schemaRefs>
</ds:datastoreItem>
</file>

<file path=customXml/itemProps5.xml><?xml version="1.0" encoding="utf-8"?>
<ds:datastoreItem xmlns:ds="http://schemas.openxmlformats.org/officeDocument/2006/customXml" ds:itemID="{16E511AC-18DB-474C-BFD1-57EED82356C1}">
  <ds:schemaRefs>
    <ds:schemaRef ds:uri="Microsoft.SharePoint.Taxonomy.ContentTypeSync"/>
  </ds:schemaRefs>
</ds:datastoreItem>
</file>

<file path=customXml/itemProps6.xml><?xml version="1.0" encoding="utf-8"?>
<ds:datastoreItem xmlns:ds="http://schemas.openxmlformats.org/officeDocument/2006/customXml" ds:itemID="{498D2D10-CE01-457B-990E-3891C35F8D1C}">
  <ds:schemaRefs>
    <ds:schemaRef ds:uri="11db2dc9-1d1c-45eb-8b5b-ac58ae3319db"/>
    <ds:schemaRef ds:uri="37655e2e-3ff4-440c-aed8-80b3c3e7d4fa"/>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http://schemas.microsoft.com/office/2006/documentManagement/types"/>
    <ds:schemaRef ds:uri="http://purl.org/dc/terms/"/>
    <ds:schemaRef ds:uri="e14115de-03ae-49b5-af01-31035404c456"/>
    <ds:schemaRef ds:uri="http://purl.org/dc/dcmitype/"/>
    <ds:schemaRef ds:uri="http://www.w3.org/XML/1998/namespace"/>
  </ds:schemaRefs>
</ds:datastoreItem>
</file>

<file path=customXml/itemProps7.xml><?xml version="1.0" encoding="utf-8"?>
<ds:datastoreItem xmlns:ds="http://schemas.openxmlformats.org/officeDocument/2006/customXml" ds:itemID="{BF4A7603-CAF5-4550-AE20-162A7CD24DAA}">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Note on this release</vt:lpstr>
      <vt:lpstr>Daily all visits</vt:lpstr>
      <vt:lpstr>Daily cargo visits</vt:lpstr>
      <vt:lpstr>Weekly all visits</vt:lpstr>
      <vt:lpstr>Weekly all unique ships</vt:lpstr>
      <vt:lpstr>Weekly C&amp;T unique ships</vt:lpstr>
      <vt:lpstr>Weekly C&amp;T visits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and daily shipping indicators</dc:title>
  <dc:creator/>
  <cp:lastModifiedBy/>
  <dcterms:created xsi:type="dcterms:W3CDTF">2017-02-07T14:25:25Z</dcterms:created>
  <dcterms:modified xsi:type="dcterms:W3CDTF">2020-05-20T08:45:55Z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0x010100666286101DC0444098F7A6B227066CD7|2057524105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e76bd777-4a80-454d-8e32-931c67b68770</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0.3</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IconOverlay">
    <vt:lpwstr/>
  </property>
  <property fmtid="{D5CDD505-2E9C-101B-9397-08002B2CF9AE}" pid="26" name="edrmscategory">
    <vt:lpwstr/>
  </property>
  <property fmtid="{D5CDD505-2E9C-101B-9397-08002B2CF9AE}" pid="27" name="lastmod">
    <vt:lpwstr/>
  </property>
  <property fmtid="{D5CDD505-2E9C-101B-9397-08002B2CF9AE}" pid="28" name="Position">
    <vt:lpwstr/>
  </property>
  <property fmtid="{D5CDD505-2E9C-101B-9397-08002B2CF9AE}" pid="29" name="CX_RelocationUser">
    <vt:lpwstr>Eykelbosch, Jack</vt:lpwstr>
  </property>
  <property fmtid="{D5CDD505-2E9C-101B-9397-08002B2CF9AE}" pid="30" name="CX_RelocationTimestamp">
    <vt:lpwstr>2020-05-18T08:17:47Z</vt:lpwstr>
  </property>
  <property fmtid="{D5CDD505-2E9C-101B-9397-08002B2CF9AE}" pid="31" name="CX_RelocationOperation">
    <vt:lpwstr>Copy</vt:lpwstr>
  </property>
  <property fmtid="{D5CDD505-2E9C-101B-9397-08002B2CF9AE}" pid="32" name="Order">
    <vt:r8>434200</vt:r8>
  </property>
  <property fmtid="{D5CDD505-2E9C-101B-9397-08002B2CF9AE}" pid="33" name="WorkflowChangePath">
    <vt:lpwstr>63fddec8-15ae-45d3-b563-7729029746ef,2;</vt:lpwstr>
  </property>
</Properties>
</file>