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1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2EC42640-60CB-4774-950B-BD760DFC83C8}" xr6:coauthVersionLast="45" xr6:coauthVersionMax="45" xr10:uidLastSave="{00000000-0000-0000-0000-000000000000}"/>
  <bookViews>
    <workbookView xWindow="-120" yWindow="-120" windowWidth="29040" windowHeight="15840" xr2:uid="{C8539D17-D35C-46D3-967F-70757B26C124}"/>
  </bookViews>
  <sheets>
    <sheet name="Notes" sheetId="12" r:id="rId1"/>
    <sheet name="Table P1" sheetId="5" r:id="rId2"/>
    <sheet name="Table P1 Apr-Jun" sheetId="9" r:id="rId3"/>
    <sheet name="Table P2" sheetId="6" r:id="rId4"/>
    <sheet name="Table P2 Apr-Jun" sheetId="10" r:id="rId5"/>
    <sheet name="Table P3" sheetId="7" r:id="rId6"/>
    <sheet name="Table P4 " sheetId="2" r:id="rId7"/>
    <sheet name="Table P4(Apr-Jun)" sheetId="11" r:id="rId8"/>
    <sheet name="Table P5 " sheetId="4" r:id="rId9"/>
    <sheet name="Table P6" sheetId="8" r:id="rId10"/>
    <sheet name="Table P7" sheetId="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 localSheetId="0">'[2]Table Q4.3'!#REF!</definedName>
    <definedName name="__Pub41" localSheetId="7">'[2]Table Q4.3'!#REF!</definedName>
    <definedName name="__Pub41" localSheetId="8">'[2]Table Q4.3'!#REF!</definedName>
    <definedName name="__Pub41" localSheetId="10">'[2]Table Q4.3'!#REF!</definedName>
    <definedName name="__Pub41">'[2]Table Q4.3'!#REF!</definedName>
    <definedName name="__Pub42">'[1]Table 4.2'!$P$5:$Y$25</definedName>
    <definedName name="_Pub41" localSheetId="0">'[2]Table Q4.3'!#REF!</definedName>
    <definedName name="_Pub41" localSheetId="7">'[2]Table Q4.3'!#REF!</definedName>
    <definedName name="_Pub41" localSheetId="8">'[2]Table Q4.3'!#REF!</definedName>
    <definedName name="_Pub41" localSheetId="10">'[2]Table Q4.3'!#REF!</definedName>
    <definedName name="_Pub41">'[2]Table Q4.3'!#REF!</definedName>
    <definedName name="_Pub42">'[1]Table 4.2'!$P$5:$Y$25</definedName>
    <definedName name="_s" localSheetId="0" hidden="1">#REF!</definedName>
    <definedName name="_s" localSheetId="8" hidden="1">#REF!</definedName>
    <definedName name="_s" localSheetId="10" hidden="1">#REF!</definedName>
    <definedName name="_s" hidden="1">#REF!</definedName>
    <definedName name="_Sort" localSheetId="0" hidden="1">#REF!</definedName>
    <definedName name="_Sort" localSheetId="7" hidden="1">#REF!</definedName>
    <definedName name="_Sort" localSheetId="8" hidden="1">#REF!</definedName>
    <definedName name="_Sort" hidden="1">#REF!</definedName>
    <definedName name="_tbl201011" localSheetId="7">#REF!</definedName>
    <definedName name="_tbl201011" localSheetId="8">#REF!</definedName>
    <definedName name="_tbl201011">#REF!</definedName>
    <definedName name="All_Offences">'[3]Areas cautions'!$BP$27:$CX$43</definedName>
    <definedName name="att_murder" localSheetId="0">#REF!</definedName>
    <definedName name="att_murder" localSheetId="8">#REF!</definedName>
    <definedName name="att_murder" localSheetId="10">#REF!</definedName>
    <definedName name="att_murder">#REF!</definedName>
    <definedName name="AVON" localSheetId="0">#REF!</definedName>
    <definedName name="AVON" localSheetId="7">#REF!</definedName>
    <definedName name="AVON" localSheetId="8">#REF!</definedName>
    <definedName name="AVON">#REF!</definedName>
    <definedName name="BEDS" localSheetId="0">#REF!</definedName>
    <definedName name="BEDS" localSheetId="7">#REF!</definedName>
    <definedName name="BEDS" localSheetId="8">#REF!</definedName>
    <definedName name="BEDS">#REF!</definedName>
    <definedName name="BERKS" localSheetId="7">#REF!</definedName>
    <definedName name="BERKS" localSheetId="8">#REF!</definedName>
    <definedName name="BERKS">#REF!</definedName>
    <definedName name="BUCKS" localSheetId="8">#REF!</definedName>
    <definedName name="BUCKS">#REF!</definedName>
    <definedName name="Burglary" localSheetId="8">#REF!</definedName>
    <definedName name="Burglary">#REF!</definedName>
    <definedName name="CAMBS" localSheetId="8">#REF!</definedName>
    <definedName name="CAMBS">#REF!</definedName>
    <definedName name="Cautions" localSheetId="0">'[4]6.4 data'!#REF!</definedName>
    <definedName name="Cautions" localSheetId="7">'[4]6.4 data'!#REF!</definedName>
    <definedName name="Cautions" localSheetId="8">'[4]6.4 data'!#REF!</definedName>
    <definedName name="Cautions" localSheetId="10">'[4]6.4 data'!#REF!</definedName>
    <definedName name="Cautions">'[4]6.4 data'!#REF!</definedName>
    <definedName name="CCTrial2009Tried">'[5]Table 3.7'!$P$5:$U$23</definedName>
    <definedName name="CHESHIRE" localSheetId="0">#REF!</definedName>
    <definedName name="CHESHIRE" localSheetId="7">#REF!</definedName>
    <definedName name="CHESHIRE" localSheetId="8">#REF!</definedName>
    <definedName name="CHESHIRE" localSheetId="10">#REF!</definedName>
    <definedName name="CHESHIRE">#REF!</definedName>
    <definedName name="CLEVELAND" localSheetId="0">#REF!</definedName>
    <definedName name="CLEVELAND" localSheetId="7">#REF!</definedName>
    <definedName name="CLEVELAND" localSheetId="8">#REF!</definedName>
    <definedName name="CLEVELAND">#REF!</definedName>
    <definedName name="CLWYD" localSheetId="0">#REF!</definedName>
    <definedName name="CLWYD" localSheetId="7">#REF!</definedName>
    <definedName name="CLWYD" localSheetId="8">#REF!</definedName>
    <definedName name="CLWYD">#REF!</definedName>
    <definedName name="Convictions" localSheetId="0">'[4]6.4 data'!#REF!</definedName>
    <definedName name="Convictions" localSheetId="7">'[4]6.4 data'!#REF!</definedName>
    <definedName name="Convictions" localSheetId="8">'[4]6.4 data'!#REF!</definedName>
    <definedName name="Convictions" localSheetId="10">'[4]6.4 data'!#REF!</definedName>
    <definedName name="Convictions">'[4]6.4 data'!#REF!</definedName>
    <definedName name="CORNWALL" localSheetId="0">#REF!</definedName>
    <definedName name="CORNWALL" localSheetId="7">#REF!</definedName>
    <definedName name="CORNWALL" localSheetId="8">#REF!</definedName>
    <definedName name="CORNWALL" localSheetId="10">#REF!</definedName>
    <definedName name="CORNWALL">#REF!</definedName>
    <definedName name="Criminal_Damage">'[3]Areas cautions'!$CZ$20:$EK$36</definedName>
    <definedName name="Cumbria" localSheetId="0">#REF!</definedName>
    <definedName name="Cumbria" localSheetId="7">#REF!</definedName>
    <definedName name="Cumbria" localSheetId="8">#REF!</definedName>
    <definedName name="Cumbria" localSheetId="10">#REF!</definedName>
    <definedName name="Cumbria">#REF!</definedName>
    <definedName name="currentyr" localSheetId="6">#REF!</definedName>
    <definedName name="currentyr" localSheetId="7">#REF!</definedName>
    <definedName name="currentyr" localSheetId="8">#REF!</definedName>
    <definedName name="currentyr">#REF!</definedName>
    <definedName name="d">#REF!</definedName>
    <definedName name="data" localSheetId="6">#REF!</definedName>
    <definedName name="data" localSheetId="8">#REF!</definedName>
    <definedName name="data">#REF!</definedName>
    <definedName name="_xlnm.Database" localSheetId="7">#REF!</definedName>
    <definedName name="_xlnm.Database" localSheetId="8">#REF!</definedName>
    <definedName name="_xlnm.Database">#REF!</definedName>
    <definedName name="DERBYSHIRE" localSheetId="8">#REF!</definedName>
    <definedName name="DERBYSHIRE">#REF!</definedName>
    <definedName name="DEVON" localSheetId="8">#REF!</definedName>
    <definedName name="DEVON">#REF!</definedName>
    <definedName name="DORSET" localSheetId="8">#REF!</definedName>
    <definedName name="DORSET">#REF!</definedName>
    <definedName name="Drug_Offences">'[3]Areas cautions'!$CW$37:$EH$53</definedName>
    <definedName name="DUMMY_TEST_TABLE_A1_Q3_1011_EXCL_WM" localSheetId="0">#REF!</definedName>
    <definedName name="DUMMY_TEST_TABLE_A1_Q3_1011_EXCL_WM" localSheetId="7">#REF!</definedName>
    <definedName name="DUMMY_TEST_TABLE_A1_Q3_1011_EXCL_WM" localSheetId="8">#REF!</definedName>
    <definedName name="DUMMY_TEST_TABLE_A1_Q3_1011_EXCL_WM" localSheetId="10">#REF!</definedName>
    <definedName name="DUMMY_TEST_TABLE_A1_Q3_1011_EXCL_WM">#REF!</definedName>
    <definedName name="DUMMY_TEST_TABLE_A1_Q3_1011_INCL_WM" localSheetId="0">#REF!</definedName>
    <definedName name="DUMMY_TEST_TABLE_A1_Q3_1011_INCL_WM" localSheetId="7">#REF!</definedName>
    <definedName name="DUMMY_TEST_TABLE_A1_Q3_1011_INCL_WM" localSheetId="8">#REF!</definedName>
    <definedName name="DUMMY_TEST_TABLE_A1_Q3_1011_INCL_WM">#REF!</definedName>
    <definedName name="DURHAM" localSheetId="0">#REF!</definedName>
    <definedName name="DURHAM" localSheetId="7">#REF!</definedName>
    <definedName name="DURHAM" localSheetId="8">#REF!</definedName>
    <definedName name="DURHAM">#REF!</definedName>
    <definedName name="DYFED" localSheetId="8">#REF!</definedName>
    <definedName name="DYFED">#REF!</definedName>
    <definedName name="E_SUSSEX" localSheetId="8">#REF!</definedName>
    <definedName name="E_SUSSEX">#REF!</definedName>
    <definedName name="ESSEX" localSheetId="8">#REF!</definedName>
    <definedName name="ESSEX">#REF!</definedName>
    <definedName name="Excel" hidden="1">#REF!</definedName>
    <definedName name="f" localSheetId="8" hidden="1">#REF!</definedName>
    <definedName name="f" hidden="1">#REF!</definedName>
    <definedName name="fff" localSheetId="7">OFFSET([6]tbl_NATIONAL_LY!$G$2,0,0,COUNTA([6]tbl_NATIONAL_LY!$G:$G)-1,1)</definedName>
    <definedName name="fff">OFFSET([6]tbl_NATIONAL_LY!$G$2,0,0,COUNTA([6]tbl_NATIONAL_LY!$G$1:$G$65536)-1,1)</definedName>
    <definedName name="fgg" localSheetId="0">#REF!</definedName>
    <definedName name="fgg" localSheetId="8">#REF!</definedName>
    <definedName name="fgg" localSheetId="10">#REF!</definedName>
    <definedName name="fgg">#REF!</definedName>
    <definedName name="FinYear" localSheetId="6">#REF!</definedName>
    <definedName name="FinYear" localSheetId="7">#REF!</definedName>
    <definedName name="FinYear" localSheetId="8">#REF!</definedName>
    <definedName name="FinYear">#REF!</definedName>
    <definedName name="ForceNames">'[7]Apr-Jun 2011'!$A$5:$A$47</definedName>
    <definedName name="Forces" localSheetId="0">#REF!</definedName>
    <definedName name="Forces" localSheetId="8">#REF!</definedName>
    <definedName name="Forces" localSheetId="10">#REF!</definedName>
    <definedName name="Forces">#REF!</definedName>
    <definedName name="Fraud_and_Forgery">'[3]Areas cautions'!$CW$54:$EH$70</definedName>
    <definedName name="g" localSheetId="0">#REF!</definedName>
    <definedName name="g" localSheetId="8">#REF!</definedName>
    <definedName name="g" localSheetId="10">#REF!</definedName>
    <definedName name="g">#REF!</definedName>
    <definedName name="GLOS" localSheetId="0">#REF!</definedName>
    <definedName name="GLOS" localSheetId="7">#REF!</definedName>
    <definedName name="GLOS" localSheetId="8">#REF!</definedName>
    <definedName name="GLOS">#REF!</definedName>
    <definedName name="GTR_MAN" localSheetId="0">#REF!</definedName>
    <definedName name="GTR_MAN" localSheetId="7">#REF!</definedName>
    <definedName name="GTR_MAN" localSheetId="8">#REF!</definedName>
    <definedName name="GTR_MAN">#REF!</definedName>
    <definedName name="Guilty">'[8]Table Q4.1'!$A$7:$L$27</definedName>
    <definedName name="GWENT" localSheetId="0">#REF!</definedName>
    <definedName name="GWENT" localSheetId="7">#REF!</definedName>
    <definedName name="GWENT" localSheetId="8">#REF!</definedName>
    <definedName name="GWENT" localSheetId="10">#REF!</definedName>
    <definedName name="GWENT">#REF!</definedName>
    <definedName name="GWYNEDD" localSheetId="0">#REF!</definedName>
    <definedName name="GWYNEDD" localSheetId="7">#REF!</definedName>
    <definedName name="GWYNEDD" localSheetId="8">#REF!</definedName>
    <definedName name="GWYNEDD">#REF!</definedName>
    <definedName name="HANTS" localSheetId="0">#REF!</definedName>
    <definedName name="HANTS" localSheetId="7">#REF!</definedName>
    <definedName name="HANTS" localSheetId="8">#REF!</definedName>
    <definedName name="HANTS">#REF!</definedName>
    <definedName name="Help" localSheetId="7">OFFSET([6]tbl_NATIONAL!$L$2,0,0,COUNTA([6]tbl_NATIONAL!$N:$N)-1,1)</definedName>
    <definedName name="Help">OFFSET([6]tbl_NATIONAL!$L$2,0,0,COUNTA([6]tbl_NATIONAL!$N$1:$N$65536)-1,1)</definedName>
    <definedName name="HEREFORD_W" localSheetId="0">#REF!</definedName>
    <definedName name="HEREFORD_W" localSheetId="7">#REF!</definedName>
    <definedName name="HEREFORD_W" localSheetId="8">#REF!</definedName>
    <definedName name="HEREFORD_W" localSheetId="10">#REF!</definedName>
    <definedName name="HEREFORD_W">#REF!</definedName>
    <definedName name="HERTS" localSheetId="0">#REF!</definedName>
    <definedName name="HERTS" localSheetId="7">#REF!</definedName>
    <definedName name="HERTS" localSheetId="8">#REF!</definedName>
    <definedName name="HERTS">#REF!</definedName>
    <definedName name="HO" localSheetId="0">#REF!</definedName>
    <definedName name="HO" localSheetId="7">#REF!</definedName>
    <definedName name="HO" localSheetId="8">#REF!</definedName>
    <definedName name="HO">#REF!</definedName>
    <definedName name="HUMBERSIDE" localSheetId="8">#REF!</definedName>
    <definedName name="HUMBERSIDE">#REF!</definedName>
    <definedName name="I_OF_WIGHT" localSheetId="8">#REF!</definedName>
    <definedName name="I_OF_WIGHT">#REF!</definedName>
    <definedName name="IneffCC_BandW" localSheetId="0">[9]Ineffective!#REF!</definedName>
    <definedName name="IneffCC_BandW" localSheetId="7">[9]Ineffective!#REF!</definedName>
    <definedName name="IneffCC_BandW" localSheetId="8">[9]Ineffective!#REF!</definedName>
    <definedName name="IneffCC_BandW" localSheetId="10">[9]Ineffective!#REF!</definedName>
    <definedName name="IneffCC_BandW">[9]Ineffective!#REF!</definedName>
    <definedName name="IneffCC_BandW_and_figures" localSheetId="0">[9]Ineffective!#REF!</definedName>
    <definedName name="IneffCC_BandW_and_figures" localSheetId="7">[9]Ineffective!#REF!</definedName>
    <definedName name="IneffCC_BandW_and_figures" localSheetId="8">[9]Ineffective!#REF!</definedName>
    <definedName name="IneffCC_BandW_and_figures">[9]Ineffective!#REF!</definedName>
    <definedName name="KENT" localSheetId="0">#REF!</definedName>
    <definedName name="KENT" localSheetId="7">#REF!</definedName>
    <definedName name="KENT" localSheetId="8">#REF!</definedName>
    <definedName name="KENT" localSheetId="10">#REF!</definedName>
    <definedName name="KENT">#REF!</definedName>
    <definedName name="LANCS" localSheetId="0">#REF!</definedName>
    <definedName name="LANCS" localSheetId="7">#REF!</definedName>
    <definedName name="LANCS" localSheetId="8">#REF!</definedName>
    <definedName name="LANCS">#REF!</definedName>
    <definedName name="LEICS" localSheetId="0">#REF!</definedName>
    <definedName name="LEICS" localSheetId="7">#REF!</definedName>
    <definedName name="LEICS" localSheetId="8">#REF!</definedName>
    <definedName name="LEICS">#REF!</definedName>
    <definedName name="LINCS" localSheetId="8">#REF!</definedName>
    <definedName name="LINCS">#REF!</definedName>
    <definedName name="List_of_Valid_Quarters" localSheetId="8">#REF!</definedName>
    <definedName name="List_of_Valid_Quarters">#REF!</definedName>
    <definedName name="List_of_Valid_years" localSheetId="8">#REF!</definedName>
    <definedName name="List_of_Valid_years">#REF!</definedName>
    <definedName name="LONDON" localSheetId="8">#REF!</definedName>
    <definedName name="LONDON">#REF!</definedName>
    <definedName name="m" localSheetId="0" hidden="1">#REF!</definedName>
    <definedName name="m" localSheetId="8" hidden="1">#REF!</definedName>
    <definedName name="m" hidden="1">#REF!</definedName>
    <definedName name="M_GLAM" localSheetId="8">#REF!</definedName>
    <definedName name="M_GLAM">#REF!</definedName>
    <definedName name="MagTrial">'[5]3.6 and 3.7 pivot'!$A$75:$M$94</definedName>
    <definedName name="MagTrial2009Glty">'[5]Table 3.6'!$T$27:$Y$45</definedName>
    <definedName name="MagTrial2009Procs">'[5]Table 3.6'!$T$5:$Y$25</definedName>
    <definedName name="MERSEYSIDE" localSheetId="0">#REF!</definedName>
    <definedName name="MERSEYSIDE" localSheetId="7">#REF!</definedName>
    <definedName name="MERSEYSIDE" localSheetId="8">#REF!</definedName>
    <definedName name="MERSEYSIDE" localSheetId="10">#REF!</definedName>
    <definedName name="MERSEYSIDE">#REF!</definedName>
    <definedName name="mround">'[10]Table A8'!#REF!</definedName>
    <definedName name="n" localSheetId="0">#REF!</definedName>
    <definedName name="n">#REF!</definedName>
    <definedName name="N_YORKS" localSheetId="0">#REF!</definedName>
    <definedName name="N_YORKS" localSheetId="7">#REF!</definedName>
    <definedName name="N_YORKS" localSheetId="8">#REF!</definedName>
    <definedName name="N_YORKS" localSheetId="10">#REF!</definedName>
    <definedName name="N_YORKS">#REF!</definedName>
    <definedName name="NatCSE" localSheetId="7">OFFSET([11]tbl_NATIONAL!$M$2,0,0,COUNTA([11]tbl_NATIONAL!$M:$M)-1,1)</definedName>
    <definedName name="NatCSE">OFFSET([11]tbl_NATIONAL!$M$2,0,0,COUNTA([11]tbl_NATIONAL!$M$1:$M$65536)-1,1)</definedName>
    <definedName name="NatCSE_ly" localSheetId="7">OFFSET([11]tbl_NATIONAL_LY!$M$2,0,0,COUNTA([11]tbl_NATIONAL_LY!$M:$M)-1,1)</definedName>
    <definedName name="NatCSE_ly">OFFSET([11]tbl_NATIONAL_LY!$M$2,0,0,COUNTA([11]tbl_NATIONAL_LY!$M$1:$M$65536)-1,1)</definedName>
    <definedName name="NatEst" localSheetId="7">OFFSET([11]tbl_NATIONAL!$L$2,0,0,COUNTA([11]tbl_NATIONAL!$N:$N)-1,1)</definedName>
    <definedName name="NatEst">OFFSET([11]tbl_NATIONAL!$L$2,0,0,COUNTA([11]tbl_NATIONAL!$N$1:$N$65536)-1,1)</definedName>
    <definedName name="NatEst_ly" localSheetId="7">OFFSET([11]tbl_NATIONAL_LY!$L$2,0,0,COUNTA([11]tbl_NATIONAL_LY!$N:$N)-1,1)</definedName>
    <definedName name="NatEst_ly">OFFSET([11]tbl_NATIONAL_LY!$L$2,0,0,COUNTA([11]tbl_NATIONAL_LY!$N$1:$N$65536)-1,1)</definedName>
    <definedName name="new" localSheetId="0">#REF!</definedName>
    <definedName name="new" localSheetId="7">#REF!</definedName>
    <definedName name="new" localSheetId="8">#REF!</definedName>
    <definedName name="new" localSheetId="10">#REF!</definedName>
    <definedName name="new">#REF!</definedName>
    <definedName name="Non" localSheetId="0">#REF!</definedName>
    <definedName name="Non" localSheetId="7">#REF!</definedName>
    <definedName name="Non" localSheetId="8">#REF!</definedName>
    <definedName name="Non">#REF!</definedName>
    <definedName name="NonSanctionDetections" localSheetId="0">#REF!</definedName>
    <definedName name="NonSanctionDetections" localSheetId="7">#REF!</definedName>
    <definedName name="NonSanctionDetections" localSheetId="8">#REF!</definedName>
    <definedName name="NonSanctionDetections">#REF!</definedName>
    <definedName name="NORFOLK" localSheetId="8">#REF!</definedName>
    <definedName name="NORFOLK">#REF!</definedName>
    <definedName name="NORTHANTS" localSheetId="8">#REF!</definedName>
    <definedName name="NORTHANTS">#REF!</definedName>
    <definedName name="NORTHUMBERLAND" localSheetId="8">#REF!</definedName>
    <definedName name="NORTHUMBERLAND">#REF!</definedName>
    <definedName name="NOTTS" localSheetId="8">#REF!</definedName>
    <definedName name="NOTTS">#REF!</definedName>
    <definedName name="NPItable" localSheetId="0">'[12]Sep - Nov 01'!#REF!</definedName>
    <definedName name="NPItable" localSheetId="7">'[12]Sep - Nov 01'!#REF!</definedName>
    <definedName name="NPItable" localSheetId="8">'[12]Sep - Nov 01'!#REF!</definedName>
    <definedName name="NPItable" localSheetId="10">'[12]Sep - Nov 01'!#REF!</definedName>
    <definedName name="NPItable">'[12]Sep - Nov 01'!#REF!</definedName>
    <definedName name="OffencesProceedings">[13]OffencesSummary!$A$18:$L$28</definedName>
    <definedName name="Other">'[14]5d TIC summary'!$O$168,'[14]5d TIC summary'!$O$164,'[14]5d TIC summary'!$O$160,'[14]5d TIC summary'!$O$156,'[14]5d TIC summary'!$O$152,'[14]5d TIC summary'!$O$148,'[14]5d TIC summary'!$O$144,'[14]5d TIC summary'!$O$136,'[14]5d TIC summary'!$O$132,'[14]5d TIC summary'!$O$128,'[14]5d TIC summary'!$O$124,'[14]5d TIC summary'!$O$120,'[14]5d TIC summary'!$O$116,'[14]5d TIC summary'!$O$112,'[14]5d TIC summary'!$O$108,'[14]5d TIC summary'!$O$104,'[14]5d TIC summary'!$O$100,'[14]5d TIC summary'!$O$96,'[14]5d TIC summary'!$O$92,'[14]5d TIC summary'!$O$88,'[14]5d TIC summary'!$O$84,'[14]5d TIC summary'!$O$80,'[14]5d TIC summary'!$O$72,'[14]5d TIC summary'!$O$68,'[14]5d TIC summary'!$O$64,'[14]5d TIC summary'!$O$60,'[14]5d TIC summary'!$O$56,'[14]5d TIC summary'!$O$52,'[14]5d TIC summary'!$O$48,'[14]5d TIC summary'!$O$40,'[14]5d TIC summary'!$O$44,'[14]5d TIC summary'!$O$36,'[14]5d TIC summary'!$O$32,'[14]5d TIC summary'!$O$28</definedName>
    <definedName name="Other_Offences">'[3]Areas cautions'!$CW$71:$EH$87</definedName>
    <definedName name="owners" localSheetId="0">#REF!</definedName>
    <definedName name="owners" localSheetId="1">#REF!</definedName>
    <definedName name="owners" localSheetId="2">#REF!</definedName>
    <definedName name="owners" localSheetId="3">#REF!</definedName>
    <definedName name="owners" localSheetId="4">#REF!</definedName>
    <definedName name="owners" localSheetId="5">#REF!</definedName>
    <definedName name="owners" localSheetId="7">#REF!</definedName>
    <definedName name="owners" localSheetId="8">#REF!</definedName>
    <definedName name="owners" localSheetId="10">#REF!</definedName>
    <definedName name="owners">#REF!</definedName>
    <definedName name="Owners_ly" localSheetId="7">OFFSET([11]tbl_NATIONAL_LY!$G$2,0,0,COUNTA([11]tbl_NATIONAL_LY!$G:$G)-1,1)</definedName>
    <definedName name="Owners_ly">OFFSET([11]tbl_NATIONAL_LY!$G$2,0,0,COUNTA([11]tbl_NATIONAL_LY!$G$1:$G$65536)-1,1)</definedName>
    <definedName name="OXON" localSheetId="0">#REF!</definedName>
    <definedName name="OXON" localSheetId="7">#REF!</definedName>
    <definedName name="OXON" localSheetId="8">#REF!</definedName>
    <definedName name="OXON" localSheetId="10">#REF!</definedName>
    <definedName name="OXON">#REF!</definedName>
    <definedName name="PND" localSheetId="0">'[4]6.4 data'!#REF!</definedName>
    <definedName name="PND" localSheetId="7">'[4]6.4 data'!#REF!</definedName>
    <definedName name="PND" localSheetId="8">'[4]6.4 data'!#REF!</definedName>
    <definedName name="PND" localSheetId="10">'[4]6.4 data'!#REF!</definedName>
    <definedName name="PND">'[4]6.4 data'!#REF!</definedName>
    <definedName name="POWYS" localSheetId="0">#REF!</definedName>
    <definedName name="POWYS" localSheetId="7">#REF!</definedName>
    <definedName name="POWYS" localSheetId="8">#REF!</definedName>
    <definedName name="POWYS" localSheetId="10">#REF!</definedName>
    <definedName name="POWYS">#REF!</definedName>
    <definedName name="prevyr" localSheetId="6">#REF!</definedName>
    <definedName name="prevyr" localSheetId="7">#REF!</definedName>
    <definedName name="prevyr" localSheetId="8">#REF!</definedName>
    <definedName name="prevyr">#REF!</definedName>
    <definedName name="_xlnm.Print_Area" localSheetId="0">#REF!</definedName>
    <definedName name="_xlnm.Print_Area" localSheetId="1">'Table P1'!$A$1:$AA$67</definedName>
    <definedName name="_xlnm.Print_Area" localSheetId="2">'Table P1 Apr-Jun'!$A$1:$AA$67</definedName>
    <definedName name="_xlnm.Print_Area" localSheetId="3">'Table P2'!$A$1:$AA$69</definedName>
    <definedName name="_xlnm.Print_Area" localSheetId="4">'Table P2 Apr-Jun'!$A$1:$AA$68</definedName>
    <definedName name="_xlnm.Print_Area" localSheetId="5">'Table P3'!$A$1:$AE$71</definedName>
    <definedName name="_xlnm.Print_Area" localSheetId="6">#REF!</definedName>
    <definedName name="_xlnm.Print_Area" localSheetId="7">'Table P4(Apr-Jun)'!$A$1:$I$68</definedName>
    <definedName name="_xlnm.Print_Area" localSheetId="8">#REF!</definedName>
    <definedName name="_xlnm.Print_Area" localSheetId="10">#REF!</definedName>
    <definedName name="_xlnm.Print_Area">#REF!</definedName>
    <definedName name="PRINT_AREA." localSheetId="7">#REF!</definedName>
    <definedName name="PRINT_AREA." localSheetId="8">#REF!</definedName>
    <definedName name="PRINT_AREA.">#REF!</definedName>
    <definedName name="PRINT_AREA_MI" localSheetId="7">#REF!</definedName>
    <definedName name="PRINT_AREA_MI" localSheetId="8">#REF!</definedName>
    <definedName name="PRINT_AREA_MI">#REF!</definedName>
    <definedName name="Print_Area2" localSheetId="8">#REF!</definedName>
    <definedName name="Print_Area2">#REF!</definedName>
    <definedName name="Pub4a" localSheetId="0">'[2]Table Q4a'!#REF!</definedName>
    <definedName name="Pub4a" localSheetId="7">'[2]Table Q4a'!#REF!</definedName>
    <definedName name="Pub4a" localSheetId="8">'[2]Table Q4a'!#REF!</definedName>
    <definedName name="Pub4a" localSheetId="10">'[2]Table Q4a'!#REF!</definedName>
    <definedName name="Pub4a">'[2]Table Q4a'!#REF!</definedName>
    <definedName name="PYO_BandW" localSheetId="0">[9]PYO!#REF!</definedName>
    <definedName name="PYO_BandW" localSheetId="7">[9]PYO!#REF!</definedName>
    <definedName name="PYO_BandW" localSheetId="8">[9]PYO!#REF!</definedName>
    <definedName name="PYO_BandW">[9]PYO!#REF!</definedName>
    <definedName name="PYO_BandW_and_figures" localSheetId="0">[9]PYO!#REF!</definedName>
    <definedName name="PYO_BandW_and_figures" localSheetId="7">[9]PYO!#REF!</definedName>
    <definedName name="PYO_BandW_and_figures" localSheetId="8">[9]PYO!#REF!</definedName>
    <definedName name="PYO_BandW_and_figures">[9]PYO!#REF!</definedName>
    <definedName name="PYO_BandW_in_groups" localSheetId="0">[9]PYO!#REF!</definedName>
    <definedName name="PYO_BandW_in_groups" localSheetId="7">[9]PYO!#REF!</definedName>
    <definedName name="PYO_BandW_in_groups" localSheetId="8">[9]PYO!#REF!</definedName>
    <definedName name="PYO_BandW_in_groups">[9]PYO!#REF!</definedName>
    <definedName name="Q4_18_19" localSheetId="0">#REF!</definedName>
    <definedName name="Q4_18_19" localSheetId="10">#REF!</definedName>
    <definedName name="Q4_18_19">#REF!</definedName>
    <definedName name="qry2010_11_ADULT_ALL_NOS_LOGIT" localSheetId="0">#REF!</definedName>
    <definedName name="qry2010_11_ADULT_ALL_NOS_LOGIT" localSheetId="7">#REF!</definedName>
    <definedName name="qry2010_11_ADULT_ALL_NOS_LOGIT" localSheetId="8">#REF!</definedName>
    <definedName name="qry2010_11_ADULT_ALL_NOS_LOGIT">#REF!</definedName>
    <definedName name="qry2010_11_YP_ALL_NOS_LOGIT" localSheetId="0">#REF!</definedName>
    <definedName name="qry2010_11_YP_ALL_NOS_LOGIT" localSheetId="7">#REF!</definedName>
    <definedName name="qry2010_11_YP_ALL_NOS_LOGIT" localSheetId="8">#REF!</definedName>
    <definedName name="qry2010_11_YP_ALL_NOS_LOGIT">#REF!</definedName>
    <definedName name="qryLastYear_Adult" localSheetId="0">#REF!</definedName>
    <definedName name="qryLastYear_Adult" localSheetId="7">#REF!</definedName>
    <definedName name="qryLastYear_Adult" localSheetId="8">#REF!</definedName>
    <definedName name="qryLastYear_Adult">#REF!</definedName>
    <definedName name="Qtr" localSheetId="8">#REF!</definedName>
    <definedName name="Qtr">#REF!</definedName>
    <definedName name="quarter" localSheetId="8">#REF!</definedName>
    <definedName name="quarter">#REF!</definedName>
    <definedName name="Robbery">'[3]Areas cautions'!$CW$88:$EH$104</definedName>
    <definedName name="S_GLAM" localSheetId="0">#REF!</definedName>
    <definedName name="S_GLAM" localSheetId="7">#REF!</definedName>
    <definedName name="S_GLAM" localSheetId="8">#REF!</definedName>
    <definedName name="S_GLAM" localSheetId="10">#REF!</definedName>
    <definedName name="S_GLAM">#REF!</definedName>
    <definedName name="S_YORKS" localSheetId="0">#REF!</definedName>
    <definedName name="S_YORKS" localSheetId="7">#REF!</definedName>
    <definedName name="S_YORKS" localSheetId="8">#REF!</definedName>
    <definedName name="S_YORKS">#REF!</definedName>
    <definedName name="sd">#REF!</definedName>
    <definedName name="Sexual_Offences">'[3]Areas cautions'!$CW$105:$EH$121</definedName>
    <definedName name="Shop_Lifting">'[3]Areas cautions'!$CW$122:$EH$139</definedName>
    <definedName name="SHROPS" localSheetId="0">#REF!</definedName>
    <definedName name="SHROPS" localSheetId="7">#REF!</definedName>
    <definedName name="SHROPS" localSheetId="8">#REF!</definedName>
    <definedName name="SHROPS" localSheetId="10">#REF!</definedName>
    <definedName name="SHROPS">#REF!</definedName>
    <definedName name="SOMERSET" localSheetId="0">#REF!</definedName>
    <definedName name="SOMERSET" localSheetId="7">#REF!</definedName>
    <definedName name="SOMERSET" localSheetId="8">#REF!</definedName>
    <definedName name="SOMERSET">#REF!</definedName>
    <definedName name="SPSS" localSheetId="0">#REF!</definedName>
    <definedName name="SPSS" localSheetId="7">#REF!</definedName>
    <definedName name="SPSS" localSheetId="8">#REF!</definedName>
    <definedName name="SPSS">#REF!</definedName>
    <definedName name="STAFFS" localSheetId="8">#REF!</definedName>
    <definedName name="STAFFS">#REF!</definedName>
    <definedName name="SUFFOLK" localSheetId="8">#REF!</definedName>
    <definedName name="SUFFOLK">#REF!</definedName>
    <definedName name="SURREY" localSheetId="8">#REF!</definedName>
    <definedName name="SURREY">#REF!</definedName>
    <definedName name="Tab35AllAges" localSheetId="8">#REF!</definedName>
    <definedName name="Tab35AllAges">#REF!</definedName>
    <definedName name="Tab35Total">'[5]Table 3.5'!$AA$51:$AI$61</definedName>
    <definedName name="Tab35Under18">'[5]Table 3.5'!$AA$12:$AI$22</definedName>
    <definedName name="Table" localSheetId="0">OFFSET([15]tbl_NATIONAL!$A$2,0,0,COUNTA([15]tbl_NATIONAL!#REF!)-1,14)</definedName>
    <definedName name="Table" localSheetId="7">OFFSET([15]tbl_NATIONAL!$A$2,0,0,COUNTA([15]tbl_NATIONAL!#REF!)-1,14)</definedName>
    <definedName name="Table" localSheetId="8">OFFSET([15]tbl_NATIONAL!$A$2,0,0,COUNTA([15]tbl_NATIONAL!#REF!)-1,14)</definedName>
    <definedName name="Table" localSheetId="10">OFFSET([16]tbl_NATIONAL!$A$2,0,0,COUNTA([16]tbl_NATIONAL!XFD$1:XFD$65536)-1,14)</definedName>
    <definedName name="Table">OFFSET([16]tbl_NATIONAL!$A$2,0,0,COUNTA([16]tbl_NATIONAL!XFD$1:XFD$65536)-1,14)</definedName>
    <definedName name="TABLE_A1_Q4_1011_EXCL_WM" localSheetId="0">#REF!</definedName>
    <definedName name="TABLE_A1_Q4_1011_EXCL_WM" localSheetId="7">#REF!</definedName>
    <definedName name="TABLE_A1_Q4_1011_EXCL_WM" localSheetId="8">#REF!</definedName>
    <definedName name="TABLE_A1_Q4_1011_EXCL_WM" localSheetId="10">#REF!</definedName>
    <definedName name="TABLE_A1_Q4_1011_EXCL_WM">#REF!</definedName>
    <definedName name="TABLE_A1_Q4_1011_INCL_WM" localSheetId="0">#REF!</definedName>
    <definedName name="TABLE_A1_Q4_1011_INCL_WM" localSheetId="7">#REF!</definedName>
    <definedName name="TABLE_A1_Q4_1011_INCL_WM" localSheetId="8">#REF!</definedName>
    <definedName name="TABLE_A1_Q4_1011_INCL_WM">#REF!</definedName>
    <definedName name="Table_ly" localSheetId="7">OFFSET([17]tbl_NATIONAL_LY!$A$2,0,0,COUNTA([17]tbl_NATIONAL_LY!$A:$A)-1,14)</definedName>
    <definedName name="Table_ly">OFFSET([17]tbl_NATIONAL_LY!$A$2,0,0,COUNTA([17]tbl_NATIONAL_LY!$A$1:$A$65536)-1,14)</definedName>
    <definedName name="Table9." localSheetId="0">#REF!</definedName>
    <definedName name="Table9." localSheetId="7">#REF!</definedName>
    <definedName name="Table9." localSheetId="8">#REF!</definedName>
    <definedName name="Table9." localSheetId="10">#REF!</definedName>
    <definedName name="Table9.">#REF!</definedName>
    <definedName name="table9_2" localSheetId="0">#REF!</definedName>
    <definedName name="table9_2" localSheetId="7">#REF!</definedName>
    <definedName name="table9_2" localSheetId="8">#REF!</definedName>
    <definedName name="table9_2">#REF!</definedName>
    <definedName name="tbl201011_YP" localSheetId="0">#REF!</definedName>
    <definedName name="tbl201011_YP" localSheetId="7">#REF!</definedName>
    <definedName name="tbl201011_YP" localSheetId="8">#REF!</definedName>
    <definedName name="tbl201011_YP">#REF!</definedName>
    <definedName name="TEST_TABLE_A1_Q2_1011_EXCL_WM" localSheetId="8">#REF!</definedName>
    <definedName name="TEST_TABLE_A1_Q2_1011_EXCL_WM">#REF!</definedName>
    <definedName name="TEST_TABLE_A1_Q2_1011_INCL_WM" localSheetId="8">#REF!</definedName>
    <definedName name="TEST_TABLE_A1_Q2_1011_INCL_WM">#REF!</definedName>
    <definedName name="TEST_TABLE_A1_Q3_1011_EXCL_WM" localSheetId="8">#REF!</definedName>
    <definedName name="TEST_TABLE_A1_Q3_1011_EXCL_WM">#REF!</definedName>
    <definedName name="TEST_TABLE_A1_Q3_1011_INCL_WM" localSheetId="8">#REF!</definedName>
    <definedName name="TEST_TABLE_A1_Q3_1011_INCL_WM">#REF!</definedName>
    <definedName name="Theft_and_Handling">'[3]Areas cautions'!$CX$140:$EI$156</definedName>
    <definedName name="TYNE_WEAR" localSheetId="0">#REF!</definedName>
    <definedName name="TYNE_WEAR" localSheetId="7">#REF!</definedName>
    <definedName name="TYNE_WEAR" localSheetId="8">#REF!</definedName>
    <definedName name="TYNE_WEAR" localSheetId="10">#REF!</definedName>
    <definedName name="TYNE_WEAR">#REF!</definedName>
    <definedName name="v_FirearmsLookup2004_05">#REF!</definedName>
    <definedName name="VAP">'[3]Areas cautions'!$CX$157:$EI$173</definedName>
    <definedName name="VarName" localSheetId="7">OFFSET([11]tbl_NATIONAL!$A$2,0,0,COUNTA([11]tbl_NATIONAL!$A:$A)-1,1)</definedName>
    <definedName name="VarName">OFFSET([11]tbl_NATIONAL!$A$2,0,0,COUNTA([11]tbl_NATIONAL!$A$1:$A$65536)-1,1)</definedName>
    <definedName name="VarName_ly" localSheetId="7">OFFSET([11]tbl_NATIONAL_LY!$A$2,0,0,COUNTA([11]tbl_NATIONAL_LY!$A:$A)-1,1)</definedName>
    <definedName name="VarName_ly">OFFSET([11]tbl_NATIONAL_LY!$A$2,0,0,COUNTA([11]tbl_NATIONAL_LY!$A$1:$A$65536)-1,1)</definedName>
    <definedName name="W_GLAM" localSheetId="0">#REF!</definedName>
    <definedName name="W_GLAM" localSheetId="7">#REF!</definedName>
    <definedName name="W_GLAM" localSheetId="8">#REF!</definedName>
    <definedName name="W_GLAM" localSheetId="10">#REF!</definedName>
    <definedName name="W_GLAM">#REF!</definedName>
    <definedName name="W_MIDS" localSheetId="0">#REF!</definedName>
    <definedName name="W_MIDS" localSheetId="7">#REF!</definedName>
    <definedName name="W_MIDS" localSheetId="8">#REF!</definedName>
    <definedName name="W_MIDS">#REF!</definedName>
    <definedName name="W_SUSSEX" localSheetId="0">#REF!</definedName>
    <definedName name="W_SUSSEX" localSheetId="7">#REF!</definedName>
    <definedName name="W_SUSSEX" localSheetId="8">#REF!</definedName>
    <definedName name="W_SUSSEX">#REF!</definedName>
    <definedName name="W_YORKS" localSheetId="8">#REF!</definedName>
    <definedName name="W_YORKS">#REF!</definedName>
    <definedName name="WARWICKS" localSheetId="8">#REF!</definedName>
    <definedName name="WARWICKS">#REF!</definedName>
    <definedName name="WILTS" localSheetId="8">#REF!</definedName>
    <definedName name="WILTS">#REF!</definedName>
    <definedName name="xc" localSheetId="8">#REF!</definedName>
    <definedName name="xc">#REF!</definedName>
    <definedName name="XXX">'[2]Table Q4.3'!#REF!</definedName>
    <definedName name="year" localSheetId="0">#REF!</definedName>
    <definedName name="year" localSheetId="8">#REF!</definedName>
    <definedName name="year" localSheetId="10">#REF!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<sst xmlns="http://schemas.openxmlformats.org/spreadsheetml/2006/main" count="1848" uniqueCount="324">
  <si>
    <t>3.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t>
  </si>
  <si>
    <t>2. Police recorded crime statistics based on data from 43 forces in England and Wales (excluding the British Transport Police).</t>
  </si>
  <si>
    <t>1. Police recorded crime data are not designated as National Statistics</t>
  </si>
  <si>
    <t>Source: Home Office -Police recorded crime</t>
  </si>
  <si>
    <t>South Wales</t>
  </si>
  <si>
    <t>W15000003</t>
  </si>
  <si>
    <t>North Wales</t>
  </si>
  <si>
    <t>W15000001</t>
  </si>
  <si>
    <t>Gwent</t>
  </si>
  <si>
    <t>W15000002</t>
  </si>
  <si>
    <t>Dyfed-Powys</t>
  </si>
  <si>
    <t>W15000004</t>
  </si>
  <si>
    <t>WALES</t>
  </si>
  <si>
    <t>W92000004</t>
  </si>
  <si>
    <t>Wiltshire</t>
  </si>
  <si>
    <t>E23000038</t>
  </si>
  <si>
    <t>Gloucestershire</t>
  </si>
  <si>
    <t>E23000037</t>
  </si>
  <si>
    <t>Dorset</t>
  </si>
  <si>
    <t>E23000039</t>
  </si>
  <si>
    <t>Devon and Cornwall</t>
  </si>
  <si>
    <t>E23000035</t>
  </si>
  <si>
    <t>Avon and Somerset</t>
  </si>
  <si>
    <t>E23000036</t>
  </si>
  <si>
    <t>South West</t>
  </si>
  <si>
    <t>E12000009</t>
  </si>
  <si>
    <t>Thames Valley</t>
  </si>
  <si>
    <t>E23000029</t>
  </si>
  <si>
    <t>Sussex</t>
  </si>
  <si>
    <t>E23000033</t>
  </si>
  <si>
    <t>Surrey</t>
  </si>
  <si>
    <t>E23000031</t>
  </si>
  <si>
    <t>Kent</t>
  </si>
  <si>
    <t>E23000032</t>
  </si>
  <si>
    <t>Hampshire</t>
  </si>
  <si>
    <t>E23000030</t>
  </si>
  <si>
    <t>South East</t>
  </si>
  <si>
    <t>E12000008</t>
  </si>
  <si>
    <t>Metropolitan Police</t>
  </si>
  <si>
    <t>E23000001</t>
  </si>
  <si>
    <t>City of London</t>
  </si>
  <si>
    <t>E23000034</t>
  </si>
  <si>
    <t>London</t>
  </si>
  <si>
    <t>E12000007</t>
  </si>
  <si>
    <t>Suffolk</t>
  </si>
  <si>
    <t>E23000025</t>
  </si>
  <si>
    <t>Norfolk</t>
  </si>
  <si>
    <t>E23000024</t>
  </si>
  <si>
    <t>Hertfordshire</t>
  </si>
  <si>
    <t>E23000027</t>
  </si>
  <si>
    <t>Essex</t>
  </si>
  <si>
    <t>E23000028</t>
  </si>
  <si>
    <t>Cambridgeshire</t>
  </si>
  <si>
    <t>E23000023</t>
  </si>
  <si>
    <t>Bedfordshire</t>
  </si>
  <si>
    <t>E23000026</t>
  </si>
  <si>
    <t>East</t>
  </si>
  <si>
    <t>E12000006</t>
  </si>
  <si>
    <t>West Midlands</t>
  </si>
  <si>
    <t>E23000014</t>
  </si>
  <si>
    <t>West Mercia</t>
  </si>
  <si>
    <t>E23000016</t>
  </si>
  <si>
    <t>Warwickshire</t>
  </si>
  <si>
    <t>E23000017</t>
  </si>
  <si>
    <t>Staffordshire</t>
  </si>
  <si>
    <t>E23000015</t>
  </si>
  <si>
    <t>E12000005</t>
  </si>
  <si>
    <t>Nottinghamshire</t>
  </si>
  <si>
    <t>E23000019</t>
  </si>
  <si>
    <t>Northamptonshire</t>
  </si>
  <si>
    <t>E23000022</t>
  </si>
  <si>
    <t>Lincolnshire</t>
  </si>
  <si>
    <t>E23000020</t>
  </si>
  <si>
    <t>Leicestershire</t>
  </si>
  <si>
    <t>E23000021</t>
  </si>
  <si>
    <t>Derbyshire</t>
  </si>
  <si>
    <t>E23000018</t>
  </si>
  <si>
    <t>East Midlands</t>
  </si>
  <si>
    <t>E12000004</t>
  </si>
  <si>
    <t>West Yorkshire</t>
  </si>
  <si>
    <t>E23000010</t>
  </si>
  <si>
    <t>South Yorkshire</t>
  </si>
  <si>
    <t>E23000011</t>
  </si>
  <si>
    <t>North Yorkshire</t>
  </si>
  <si>
    <t>E23000009</t>
  </si>
  <si>
    <t>Humberside</t>
  </si>
  <si>
    <t>E23000012</t>
  </si>
  <si>
    <t>Yorkshire and the Humber</t>
  </si>
  <si>
    <t>E12000003</t>
  </si>
  <si>
    <t>Merseyside</t>
  </si>
  <si>
    <t>E23000004</t>
  </si>
  <si>
    <t>Lancashire</t>
  </si>
  <si>
    <t>E23000003</t>
  </si>
  <si>
    <t>Greater Manchester</t>
  </si>
  <si>
    <t>E23000005</t>
  </si>
  <si>
    <t>Cumbria</t>
  </si>
  <si>
    <t>E23000002</t>
  </si>
  <si>
    <t>Cheshire</t>
  </si>
  <si>
    <t>E23000006</t>
  </si>
  <si>
    <t>North West</t>
  </si>
  <si>
    <t>E12000002</t>
  </si>
  <si>
    <t>Northumbria</t>
  </si>
  <si>
    <t>E23000007</t>
  </si>
  <si>
    <t>Durham</t>
  </si>
  <si>
    <t>E23000008</t>
  </si>
  <si>
    <t>Cleveland</t>
  </si>
  <si>
    <t>E23000013</t>
  </si>
  <si>
    <t xml:space="preserve">North East </t>
  </si>
  <si>
    <t>E12000001</t>
  </si>
  <si>
    <r>
      <t>ENGLAND</t>
    </r>
    <r>
      <rPr>
        <b/>
        <vertAlign val="superscript"/>
        <sz val="9"/>
        <rFont val="Arial"/>
        <family val="2"/>
      </rPr>
      <t>3</t>
    </r>
  </si>
  <si>
    <t>E92000001</t>
  </si>
  <si>
    <r>
      <t>ENGLAND AND WALES</t>
    </r>
    <r>
      <rPr>
        <b/>
        <vertAlign val="superscript"/>
        <sz val="9"/>
        <rFont val="Arial"/>
        <family val="2"/>
      </rPr>
      <t>3</t>
    </r>
  </si>
  <si>
    <t>K04000001</t>
  </si>
  <si>
    <r>
      <t>Jul '19 to 
Jun '20</t>
    </r>
    <r>
      <rPr>
        <b/>
        <vertAlign val="superscript"/>
        <sz val="9"/>
        <color rgb="FF000000"/>
        <rFont val="Arial"/>
        <family val="2"/>
      </rPr>
      <t>3</t>
    </r>
  </si>
  <si>
    <r>
      <t>Jul '18 to
 Jun '19</t>
    </r>
    <r>
      <rPr>
        <b/>
        <vertAlign val="superscript"/>
        <sz val="9"/>
        <color rgb="FF000000"/>
        <rFont val="Arial"/>
        <family val="2"/>
      </rPr>
      <t>3</t>
    </r>
  </si>
  <si>
    <t>Apr '17 to
 Mar '18</t>
  </si>
  <si>
    <t>Apr '16 to
 Mar '17</t>
  </si>
  <si>
    <t>Apr '15 to
 Mar '16</t>
  </si>
  <si>
    <t>Apr '14 to
 Mar '15</t>
  </si>
  <si>
    <t>Apr '13 to
 Mar '14</t>
  </si>
  <si>
    <t>Apr '12 to
 Mar '13</t>
  </si>
  <si>
    <t>Apr '11 to
 Mar '12</t>
  </si>
  <si>
    <t>Apr '10 to
 Mar '11</t>
  </si>
  <si>
    <t>Apr '09 to
 Mar '10</t>
  </si>
  <si>
    <t>Area name</t>
  </si>
  <si>
    <t>Area code</t>
  </si>
  <si>
    <t>England and Wales</t>
  </si>
  <si>
    <r>
      <t>Table P4:  Knife and sharp instrument offences recorded by the police for selected offences, by police force area, English regions and Wales, year ending June 2020</t>
    </r>
    <r>
      <rPr>
        <b/>
        <vertAlign val="superscript"/>
        <sz val="9"/>
        <rFont val="Arial"/>
        <family val="2"/>
      </rPr>
      <t>1,2,3</t>
    </r>
  </si>
  <si>
    <t>Total of selected serious offences</t>
  </si>
  <si>
    <t>Attempted murder</t>
  </si>
  <si>
    <t>Threats to kill</t>
  </si>
  <si>
    <t>Assault with injury and 
assault with intent to cause serious harm</t>
  </si>
  <si>
    <t>Robbery</t>
  </si>
  <si>
    <r>
      <t>Rape and sexual assault</t>
    </r>
    <r>
      <rPr>
        <b/>
        <vertAlign val="superscript"/>
        <sz val="9"/>
        <rFont val="Arial"/>
        <family val="2"/>
      </rPr>
      <t>4</t>
    </r>
  </si>
  <si>
    <r>
      <t>Homicide</t>
    </r>
    <r>
      <rPr>
        <b/>
        <vertAlign val="superscript"/>
        <sz val="9"/>
        <rFont val="Arial"/>
        <family val="2"/>
      </rPr>
      <t>5</t>
    </r>
  </si>
  <si>
    <t>Area Code</t>
  </si>
  <si>
    <t>Area Name</t>
  </si>
  <si>
    <r>
      <t>Number of
 offences
 involving a
 knife</t>
    </r>
    <r>
      <rPr>
        <vertAlign val="superscript"/>
        <sz val="9"/>
        <rFont val="Arial"/>
        <family val="2"/>
      </rPr>
      <t>6</t>
    </r>
  </si>
  <si>
    <t>% involving a knife</t>
  </si>
  <si>
    <r>
      <t>ENGLAND AND WALES</t>
    </r>
    <r>
      <rPr>
        <b/>
        <vertAlign val="superscript"/>
        <sz val="9"/>
        <rFont val="Arial"/>
        <family val="2"/>
      </rPr>
      <t>7,8,9,10</t>
    </r>
  </si>
  <si>
    <t>ENGLAND</t>
  </si>
  <si>
    <t>-</t>
  </si>
  <si>
    <t>British Transport Police</t>
  </si>
  <si>
    <t>1. Police recorded crime data are not designated as National Statistics.</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</si>
  <si>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</si>
  <si>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3. '-'  indicates that the base number is fewer than 50.</t>
  </si>
  <si>
    <t>4. Sexual assault includes indecent assault on a male/female and sexual assault on a male/female (all ages).</t>
  </si>
  <si>
    <t>5. Homicide offences are those currently recorded by the police as at 11 September 2020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</si>
  <si>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6. In this table 'offences involving a knife' refers to the use of a knife or sharp instrument.</t>
  </si>
  <si>
    <t xml:space="preserve">7.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 Forces who have made notable revisions to their data are: 
   Avon and Somerset, Essex, Norfolk and Suffolk; data for recent years are not comparable prior to the year ending March 2018.
   Northumbria and Surrey; data for recent years are not comparable prior to the year ending March 2017.
   Thames Valley; data for recent years are not comparable pior to the year ending March 2016.
   Sussex; data for recent years are not comparable prior to the year ending March 2015.											</t>
  </si>
  <si>
    <t>8. Greater Manchester Police reviewed their recording of knife or sharp instrument offences in December 2017. This has revealed that they were under-counting these offences. Following this review, there has been a sharp increase in the number of knife or sharp instrument offences recorded by Greater Manchester Police in January to March 2018 compared with previous quarters. Previous data have not been revised and the data are therefore not comparable.</t>
  </si>
  <si>
    <t xml:space="preserve">9. One police force (Surrey) include unbroken bottle and glass offences in their returns, which are outside the scope of this special collection. As such, data for these forces are not directly comparable to data for other forces. </t>
  </si>
  <si>
    <t>10. Includes British Transport Police</t>
  </si>
  <si>
    <r>
      <t>Table P5:  Knife and sharp instrument offences recorded by the police for selected offences, by police force area, English regions and Wales, percentage change for year ending June 2020 compared with selected periods from year ending March 2011</t>
    </r>
    <r>
      <rPr>
        <b/>
        <vertAlign val="superscript"/>
        <sz val="9"/>
        <rFont val="Arial"/>
        <family val="2"/>
      </rPr>
      <t>1,2,3</t>
    </r>
  </si>
  <si>
    <t>Apr '10 to Mar '11</t>
  </si>
  <si>
    <t>Apr '11 to Mar '12</t>
  </si>
  <si>
    <t>Apr '12 to Mar '13</t>
  </si>
  <si>
    <t>Apr '13 to Mar '14</t>
  </si>
  <si>
    <t>Apr '14 to Mar '15</t>
  </si>
  <si>
    <t>Apr '15 to Mar '16</t>
  </si>
  <si>
    <t>Apr '16 to Mar '17</t>
  </si>
  <si>
    <t>Apr '17 to Mar '18</t>
  </si>
  <si>
    <t>Apr '18 to Mar '19</t>
  </si>
  <si>
    <t>Jul '18 to Jun '19</t>
  </si>
  <si>
    <t>Jul '19 to Jun '20</t>
  </si>
  <si>
    <t>% change Jul 2019 to Jun 2020
 compared with:</t>
  </si>
  <si>
    <t>Area Codes</t>
  </si>
  <si>
    <r>
      <t>Number of selected offences involving a knife</t>
    </r>
    <r>
      <rPr>
        <vertAlign val="superscript"/>
        <sz val="9"/>
        <rFont val="Arial"/>
        <family val="2"/>
      </rPr>
      <t>3</t>
    </r>
  </si>
  <si>
    <r>
      <t>ENGLAND AND WALES</t>
    </r>
    <r>
      <rPr>
        <b/>
        <vertAlign val="superscript"/>
        <sz val="9"/>
        <rFont val="Arial"/>
        <family val="2"/>
      </rPr>
      <t>4,5,6,7,8,9,10</t>
    </r>
  </si>
  <si>
    <t>England and Wales (excluding Greater Manchester Police)</t>
  </si>
  <si>
    <t>England (excluding Greater Manchester Police)</t>
  </si>
  <si>
    <t xml:space="preserve">8. Greater Manchester Police reviewed their recording of knife or sharp instrument offences in December 2017. This has revealed that they were under-counting these offences. Following this review, there has been a sharp increase in the number of knife or sharp instrument offences recorded by Greater Manchester Police in January to March 2018 compared with previous quarters. Previous data have not been revised and the data are therefore not comparable. </t>
  </si>
  <si>
    <t>Apr '19 to Mar '20</t>
  </si>
  <si>
    <r>
      <t>Total recorded crime (excluding fraud</t>
    </r>
    <r>
      <rPr>
        <b/>
        <vertAlign val="superscript"/>
        <sz val="9"/>
        <rFont val="Arial"/>
        <family val="2"/>
      </rPr>
      <t>3</t>
    </r>
    <r>
      <rPr>
        <b/>
        <sz val="9"/>
        <rFont val="Arial"/>
        <family val="2"/>
      </rPr>
      <t>)</t>
    </r>
  </si>
  <si>
    <t>Victim-based crime</t>
  </si>
  <si>
    <t>Other crimes against society</t>
  </si>
  <si>
    <t>Violence against the person</t>
  </si>
  <si>
    <t>Homicide</t>
  </si>
  <si>
    <t>Violence with injury</t>
  </si>
  <si>
    <t>Violence without injury</t>
  </si>
  <si>
    <t>Death or serious injury - unlawful driving</t>
  </si>
  <si>
    <t>Sexual offences</t>
  </si>
  <si>
    <t>Theft offences</t>
  </si>
  <si>
    <t>Burglary</t>
  </si>
  <si>
    <t>Vehicle offences</t>
  </si>
  <si>
    <t>Theft from the person</t>
  </si>
  <si>
    <t>Bicycle theft</t>
  </si>
  <si>
    <t>Shoplifting</t>
  </si>
  <si>
    <t>Other theft offences</t>
  </si>
  <si>
    <t>Criminal damage and arson</t>
  </si>
  <si>
    <t>Drug offences</t>
  </si>
  <si>
    <t>Possession of weapons offences</t>
  </si>
  <si>
    <t>Public order offences</t>
  </si>
  <si>
    <t>Miscellaneous crimes</t>
  </si>
  <si>
    <t>Numbers</t>
  </si>
  <si>
    <t xml:space="preserve">ENGLAND </t>
  </si>
  <si>
    <t>North East</t>
  </si>
  <si>
    <t>Yorkshire and The Humber</t>
  </si>
  <si>
    <t>London, City of</t>
  </si>
  <si>
    <t>British Transport Police(2006)</t>
  </si>
  <si>
    <t xml:space="preserve">Source: Home Office - Police recorded crime </t>
  </si>
  <si>
    <r>
      <t xml:space="preserve">2. When interpreting data for police force areas, users should be aware of recent changes to recording practices. For further information see section 3.3 of the </t>
    </r>
    <r>
      <rPr>
        <u/>
        <sz val="8"/>
        <color rgb="FF0000FF"/>
        <rFont val="Arial"/>
        <family val="2"/>
      </rPr>
      <t>User guide.</t>
    </r>
  </si>
  <si>
    <t>5. Figures may differ slightly from table A4 as data from some forces include a very small number of crimes which have been erroneously recorded against an expired offence code (e.g. domestic and non-domestic burglary).</t>
  </si>
  <si>
    <t>6. Includes British Transport Police.</t>
  </si>
  <si>
    <t>All other theft offences</t>
  </si>
  <si>
    <t>Miscellaneous crimes against society</t>
  </si>
  <si>
    <r>
      <t>E23000011</t>
    </r>
    <r>
      <rPr>
        <vertAlign val="superscript"/>
        <sz val="9"/>
        <rFont val="Arial"/>
        <family val="2"/>
      </rPr>
      <t>8</t>
    </r>
  </si>
  <si>
    <r>
      <t>Population figures
 (mid-2019)</t>
    </r>
    <r>
      <rPr>
        <b/>
        <vertAlign val="superscript"/>
        <sz val="9"/>
        <rFont val="Arial"/>
        <family val="2"/>
      </rPr>
      <t>3</t>
    </r>
    <r>
      <rPr>
        <b/>
        <sz val="9"/>
        <rFont val="Arial"/>
        <family val="2"/>
      </rPr>
      <t xml:space="preserve">  rounded to 100</t>
    </r>
  </si>
  <si>
    <r>
      <t>Household figures
 (mid-2019)</t>
    </r>
    <r>
      <rPr>
        <b/>
        <vertAlign val="superscript"/>
        <sz val="9"/>
        <rFont val="Arial"/>
        <family val="2"/>
      </rPr>
      <t>4</t>
    </r>
    <r>
      <rPr>
        <b/>
        <sz val="9"/>
        <rFont val="Arial"/>
        <family val="2"/>
      </rPr>
      <t xml:space="preserve">  rounded to 100 </t>
    </r>
  </si>
  <si>
    <r>
      <t>Total recorded crime (excluding fraud</t>
    </r>
    <r>
      <rPr>
        <b/>
        <vertAlign val="superscript"/>
        <sz val="9"/>
        <rFont val="Arial"/>
        <family val="2"/>
      </rPr>
      <t>5</t>
    </r>
    <r>
      <rPr>
        <b/>
        <sz val="9"/>
        <rFont val="Arial"/>
        <family val="2"/>
      </rPr>
      <t>)</t>
    </r>
  </si>
  <si>
    <t>Rate per 1,000 population</t>
  </si>
  <si>
    <t>+</t>
  </si>
  <si>
    <t>Residential burglary</t>
  </si>
  <si>
    <t>Non-residential burglary</t>
  </si>
  <si>
    <t>Non-Residential burglary</t>
  </si>
  <si>
    <r>
      <t>Table P6: Knife and sharp instrument rates recorded by the police for selected offences, by police force area, English regions and Wales, year ending June 2019 and year ending June 2020</t>
    </r>
    <r>
      <rPr>
        <b/>
        <vertAlign val="superscript"/>
        <sz val="9"/>
        <color theme="1"/>
        <rFont val="Arial"/>
        <family val="2"/>
      </rPr>
      <t>1,2</t>
    </r>
  </si>
  <si>
    <t xml:space="preserve">England and Wales </t>
  </si>
  <si>
    <t>Rate per 100,000 population</t>
  </si>
  <si>
    <r>
      <t>London</t>
    </r>
    <r>
      <rPr>
        <b/>
        <vertAlign val="superscript"/>
        <sz val="9"/>
        <rFont val="Arial"/>
        <family val="2"/>
      </rPr>
      <t>3</t>
    </r>
  </si>
  <si>
    <r>
      <t>City of London</t>
    </r>
    <r>
      <rPr>
        <vertAlign val="superscript"/>
        <sz val="9"/>
        <rFont val="Arial"/>
        <family val="2"/>
      </rPr>
      <t>4</t>
    </r>
  </si>
  <si>
    <r>
      <t>Surrey</t>
    </r>
    <r>
      <rPr>
        <vertAlign val="superscript"/>
        <sz val="9"/>
        <rFont val="Arial"/>
        <family val="2"/>
      </rPr>
      <t>5</t>
    </r>
  </si>
  <si>
    <r>
      <t>British Transport Police</t>
    </r>
    <r>
      <rPr>
        <b/>
        <vertAlign val="superscript"/>
        <sz val="9"/>
        <rFont val="Arial"/>
        <family val="2"/>
      </rPr>
      <t>6</t>
    </r>
  </si>
  <si>
    <t>..</t>
  </si>
  <si>
    <t>Source: Home Office - Police recorded crime</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</si>
  <si>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t>
  </si>
  <si>
    <t>3. Rates for London include 'City of London'.</t>
  </si>
  <si>
    <t>4. '+' indicates that rate per 100,000 population data for City of London have been suppressed due to the small population size of the police force area.</t>
  </si>
  <si>
    <t xml:space="preserve">5. One police force (Surrey) include unbroken bottle and glass offences in their returns, which are outside the scope of this special collection. As such, data for these forces are not directly comparable to data for other forces. </t>
  </si>
  <si>
    <t>6. '..'  Indicates data not available.</t>
  </si>
  <si>
    <r>
      <t>Table P1:  Police recorded crime by offence group and police force area, English regions and Wales, number of offences, year ending June 2020</t>
    </r>
    <r>
      <rPr>
        <b/>
        <vertAlign val="superscript"/>
        <sz val="9"/>
        <color theme="1"/>
        <rFont val="Arial"/>
        <family val="2"/>
      </rPr>
      <t>1,2</t>
    </r>
  </si>
  <si>
    <t>N/A</t>
  </si>
  <si>
    <t>3. Currently, offences of fraud are excluded from subnational breakdowns of police recorded crime. Action Fraud have taken over the recording of fraud offences on behalf of individual police forces. In the year ending June 2020 Action Fraud recorded 333,953 offences of fraud against victims living in England or Wales.</t>
  </si>
  <si>
    <r>
      <t>Stalking and harassment</t>
    </r>
    <r>
      <rPr>
        <vertAlign val="superscript"/>
        <sz val="9"/>
        <rFont val="Arial"/>
        <family val="2"/>
      </rPr>
      <t>4</t>
    </r>
  </si>
  <si>
    <r>
      <t>Residential burglary</t>
    </r>
    <r>
      <rPr>
        <vertAlign val="superscript"/>
        <sz val="9"/>
        <rFont val="Arial"/>
        <family val="2"/>
      </rPr>
      <t>5</t>
    </r>
  </si>
  <si>
    <r>
      <t>Non-residential burglary</t>
    </r>
    <r>
      <rPr>
        <vertAlign val="superscript"/>
        <sz val="9"/>
        <rFont val="Arial"/>
        <family val="2"/>
      </rPr>
      <t>5</t>
    </r>
  </si>
  <si>
    <r>
      <t xml:space="preserve">ENGLAND AND WALES </t>
    </r>
    <r>
      <rPr>
        <b/>
        <vertAlign val="superscript"/>
        <sz val="9"/>
        <rFont val="Arial"/>
        <family val="2"/>
      </rPr>
      <t>6</t>
    </r>
  </si>
  <si>
    <t>7. The homicide figure for the year ending June 2020 includes the manslaughter figures for the 39 migrants found dead inside the lorry in Essex.</t>
  </si>
  <si>
    <r>
      <t>East</t>
    </r>
    <r>
      <rPr>
        <b/>
        <vertAlign val="superscript"/>
        <sz val="9"/>
        <rFont val="Arial"/>
        <family val="2"/>
      </rPr>
      <t xml:space="preserve"> 7</t>
    </r>
  </si>
  <si>
    <r>
      <t>Essex</t>
    </r>
    <r>
      <rPr>
        <vertAlign val="superscript"/>
        <sz val="9"/>
        <rFont val="Arial"/>
        <family val="2"/>
      </rPr>
      <t>7</t>
    </r>
  </si>
  <si>
    <r>
      <t>Table P2:  Police recorded crime by offence group and police force area, English regions and Wales, percentage change, year ending June 2019 compared with year ending June 2020</t>
    </r>
    <r>
      <rPr>
        <b/>
        <vertAlign val="superscript"/>
        <sz val="9"/>
        <color theme="1"/>
        <rFont val="Arial"/>
        <family val="2"/>
      </rPr>
      <t>1,2</t>
    </r>
  </si>
  <si>
    <t>3. Currently, offences of fraud are excluded from subnational breakdowns of police recorded crime. Action Fraud have taken over the recording of fraud offences on behalf of individual police forces. In the year ending June 2020 Action Fraud recorded 333,953 offences of fraud against victims living in England or Wales.  This represents an increase of 4% in the volume of offences recorded by Action Fraud compared with the previous year.</t>
  </si>
  <si>
    <t>3. Based on mid-2019 population estimates for England and Wales.</t>
  </si>
  <si>
    <r>
      <t>Table P3:  Police recorded crime by offence group and police force area, English regions and Wales, rate of offences, year ending June 2020</t>
    </r>
    <r>
      <rPr>
        <b/>
        <vertAlign val="superscript"/>
        <sz val="9"/>
        <color theme="1"/>
        <rFont val="Arial"/>
        <family val="2"/>
      </rPr>
      <t>1,2</t>
    </r>
  </si>
  <si>
    <r>
      <t xml:space="preserve">5. Currently, offences of fraud are excluded from subnational breakdowns of police recorded crime. Action Fraud have taken over the recording of fraud offences on behalf of individual police forces. In the year ending June 2020 Action Fraud recorded </t>
    </r>
    <r>
      <rPr>
        <b/>
        <sz val="8"/>
        <rFont val="Arial"/>
        <family val="2"/>
      </rPr>
      <t xml:space="preserve"> 333,953</t>
    </r>
    <r>
      <rPr>
        <sz val="8"/>
        <rFont val="Arial"/>
        <family val="2"/>
      </rPr>
      <t xml:space="preserve"> offences of fraud against victims living in England or Wales. This is equivalent to a rate of 6.0 offences of fraud recorded per 1,000 head of population by Action Fraud.</t>
    </r>
  </si>
  <si>
    <r>
      <t>North West</t>
    </r>
    <r>
      <rPr>
        <b/>
        <vertAlign val="superscript"/>
        <sz val="9"/>
        <rFont val="Arial"/>
        <family val="2"/>
      </rPr>
      <t>8</t>
    </r>
  </si>
  <si>
    <r>
      <t>Greater Manchester</t>
    </r>
    <r>
      <rPr>
        <vertAlign val="superscript"/>
        <sz val="9"/>
        <rFont val="Arial"/>
        <family val="2"/>
      </rPr>
      <t>8</t>
    </r>
  </si>
  <si>
    <t xml:space="preserve">East </t>
  </si>
  <si>
    <t>Total of selected
 serious offences</t>
  </si>
  <si>
    <r>
      <t>Lincolnshire</t>
    </r>
    <r>
      <rPr>
        <vertAlign val="superscript"/>
        <sz val="9"/>
        <rFont val="Arial"/>
        <family val="2"/>
      </rPr>
      <t>4</t>
    </r>
  </si>
  <si>
    <t>8. Gwent police force - For the year ending June 2020, there is a slight undercount of offences (less than 1%) mainly due to 360 fewer violence against the person offences.</t>
  </si>
  <si>
    <t>9. Gwent police force - For the year ending June 2020, there is a slight undercount of offences (less than 1%) mainly due to 360 fewer violence against the person offences.</t>
  </si>
  <si>
    <t>8. Technical issues within Wiltshire police force has led to small inaccuracies in the monthly counts, this will be rectified in the next publication.</t>
  </si>
  <si>
    <r>
      <t>Wiltshire</t>
    </r>
    <r>
      <rPr>
        <vertAlign val="superscript"/>
        <sz val="9"/>
        <rFont val="Arial"/>
        <family val="2"/>
      </rPr>
      <t>8</t>
    </r>
  </si>
  <si>
    <r>
      <t>Gwent</t>
    </r>
    <r>
      <rPr>
        <vertAlign val="superscript"/>
        <sz val="9"/>
        <rFont val="Arial"/>
        <family val="2"/>
      </rPr>
      <t>9</t>
    </r>
  </si>
  <si>
    <r>
      <t>Percentage change</t>
    </r>
    <r>
      <rPr>
        <vertAlign val="superscript"/>
        <sz val="9"/>
        <rFont val="Arial"/>
        <family val="2"/>
      </rPr>
      <t>5</t>
    </r>
  </si>
  <si>
    <r>
      <t>ENGLAND AND WALES</t>
    </r>
    <r>
      <rPr>
        <b/>
        <vertAlign val="superscript"/>
        <sz val="9"/>
        <rFont val="Arial"/>
        <family val="2"/>
      </rPr>
      <t xml:space="preserve"> 6</t>
    </r>
  </si>
  <si>
    <t>5. '-'  indicates that the base number is fewer than 50.</t>
  </si>
  <si>
    <t>6. Total percentage change for England and Wales includes offences recorded by British Transport Police.</t>
  </si>
  <si>
    <r>
      <t>Stalking and harassment</t>
    </r>
    <r>
      <rPr>
        <vertAlign val="superscript"/>
        <sz val="9"/>
        <rFont val="Arial"/>
        <family val="2"/>
      </rPr>
      <t>6</t>
    </r>
  </si>
  <si>
    <r>
      <t>Residential burglary</t>
    </r>
    <r>
      <rPr>
        <vertAlign val="superscript"/>
        <sz val="9"/>
        <rFont val="Arial"/>
        <family val="2"/>
      </rPr>
      <t>7</t>
    </r>
  </si>
  <si>
    <r>
      <t>Residential burglary (households)</t>
    </r>
    <r>
      <rPr>
        <vertAlign val="superscript"/>
        <sz val="9"/>
        <rFont val="Arial"/>
        <family val="2"/>
      </rPr>
      <t>8</t>
    </r>
  </si>
  <si>
    <r>
      <t>ENGLAND AND WALES</t>
    </r>
    <r>
      <rPr>
        <b/>
        <vertAlign val="superscript"/>
        <sz val="9"/>
        <rFont val="Arial"/>
        <family val="2"/>
      </rPr>
      <t>9</t>
    </r>
  </si>
  <si>
    <r>
      <t xml:space="preserve">East </t>
    </r>
    <r>
      <rPr>
        <b/>
        <vertAlign val="superscript"/>
        <sz val="9"/>
        <rFont val="Arial"/>
        <family val="2"/>
      </rPr>
      <t>10</t>
    </r>
  </si>
  <si>
    <r>
      <t>Essex</t>
    </r>
    <r>
      <rPr>
        <vertAlign val="superscript"/>
        <sz val="9"/>
        <rFont val="Arial"/>
        <family val="2"/>
      </rPr>
      <t xml:space="preserve"> 10</t>
    </r>
  </si>
  <si>
    <r>
      <t>London</t>
    </r>
    <r>
      <rPr>
        <b/>
        <vertAlign val="superscript"/>
        <sz val="9"/>
        <rFont val="Arial"/>
        <family val="2"/>
      </rPr>
      <t>11</t>
    </r>
  </si>
  <si>
    <r>
      <t>Wiltshire</t>
    </r>
    <r>
      <rPr>
        <vertAlign val="superscript"/>
        <sz val="9"/>
        <rFont val="Arial"/>
        <family val="2"/>
      </rPr>
      <t>13</t>
    </r>
  </si>
  <si>
    <r>
      <t>Gwent</t>
    </r>
    <r>
      <rPr>
        <vertAlign val="superscript"/>
        <sz val="9"/>
        <rFont val="Arial"/>
        <family val="2"/>
      </rPr>
      <t>14</t>
    </r>
  </si>
  <si>
    <t>7. Residential burglary rates are shown both by rate per 1,000 population and rate per 1,000 households.</t>
  </si>
  <si>
    <t>8. Numbers will be affected by the size of the resident population relative to the transient or visiting populations and may therefore over-represent the number of crimes relative to the real population of potential victims.</t>
  </si>
  <si>
    <t xml:space="preserve">9. Total rate for England and Wales includes offences recorded by British Transport Police. However, no rates are given for British Transport Police as their data are not provided for specified geographical areas. </t>
  </si>
  <si>
    <t>10. The homicide figure for the year ending June 2020 includes the manslaughter figures for the 39 migrants found dead inside the lorry in Essex.</t>
  </si>
  <si>
    <t>11. Rates for London include 'City of London'.</t>
  </si>
  <si>
    <t>12. '+' indicates that rate per 1,000 population data for City of London have been suppressed due to the small population size of the police force area.</t>
  </si>
  <si>
    <t>13. Technical issues within Wiltshire police force has led to small inaccuracies in the monthly counts, this will be rectified in the next publication.</t>
  </si>
  <si>
    <t>14. Gwent police force - For the year ending June 2020, there is a slight undercount of offences (less than 1%) mainly due to 360 fewer violence against the person offences.</t>
  </si>
  <si>
    <t>7. Technical issues within Wiltshire police force has led to small inaccuracies in the monthly counts, this will be rectified in the next publication.</t>
  </si>
  <si>
    <r>
      <t>Wiltshire</t>
    </r>
    <r>
      <rPr>
        <vertAlign val="superscript"/>
        <sz val="9"/>
        <rFont val="Arial"/>
        <family val="2"/>
      </rPr>
      <t>7</t>
    </r>
  </si>
  <si>
    <r>
      <t>Gwent</t>
    </r>
    <r>
      <rPr>
        <vertAlign val="superscript"/>
        <sz val="9"/>
        <rFont val="Arial"/>
        <family val="2"/>
      </rPr>
      <t>8</t>
    </r>
  </si>
  <si>
    <r>
      <t>Table P1 (Apr-Jun):  Police recorded crime by offence group and police force area, English regions and Wales, number of offences, April to June 2020</t>
    </r>
    <r>
      <rPr>
        <b/>
        <vertAlign val="superscript"/>
        <sz val="9"/>
        <color theme="1"/>
        <rFont val="Arial"/>
        <family val="2"/>
      </rPr>
      <t>1,2</t>
    </r>
  </si>
  <si>
    <t>April to June 2019</t>
  </si>
  <si>
    <t>April to June 2020</t>
  </si>
  <si>
    <t>Total of selected
 serious offences Apr-Jun '19 compared with Apr-Jun '20</t>
  </si>
  <si>
    <t>Percentage
 change</t>
  </si>
  <si>
    <t>ENGLAND AND WALES</t>
  </si>
  <si>
    <r>
      <t>Table P7:  Firearm offences (excluding air weapons) by police force area, English regions and Wales, year ending March 2010 to year ending June 2020</t>
    </r>
    <r>
      <rPr>
        <b/>
        <vertAlign val="superscript"/>
        <sz val="9"/>
        <rFont val="Arial"/>
        <family val="2"/>
      </rPr>
      <t>1,2</t>
    </r>
  </si>
  <si>
    <r>
      <t>Avon and Somerset</t>
    </r>
    <r>
      <rPr>
        <vertAlign val="superscript"/>
        <sz val="9"/>
        <rFont val="Arial"/>
        <family val="2"/>
      </rPr>
      <t>7</t>
    </r>
  </si>
  <si>
    <r>
      <t>Norfolk</t>
    </r>
    <r>
      <rPr>
        <vertAlign val="superscript"/>
        <sz val="9"/>
        <rFont val="Arial"/>
        <family val="2"/>
      </rPr>
      <t>7</t>
    </r>
  </si>
  <si>
    <r>
      <t>Suffolk</t>
    </r>
    <r>
      <rPr>
        <vertAlign val="superscript"/>
        <sz val="9"/>
        <rFont val="Arial"/>
        <family val="2"/>
      </rPr>
      <t>7</t>
    </r>
  </si>
  <si>
    <r>
      <t>Surrey</t>
    </r>
    <r>
      <rPr>
        <vertAlign val="superscript"/>
        <sz val="9"/>
        <rFont val="Arial"/>
        <family val="2"/>
      </rPr>
      <t>7,9</t>
    </r>
  </si>
  <si>
    <r>
      <t>Northumbria</t>
    </r>
    <r>
      <rPr>
        <vertAlign val="superscript"/>
        <sz val="9"/>
        <rFont val="Arial"/>
        <family val="2"/>
      </rPr>
      <t>7</t>
    </r>
  </si>
  <si>
    <r>
      <t>Sussex</t>
    </r>
    <r>
      <rPr>
        <vertAlign val="superscript"/>
        <sz val="9"/>
        <rFont val="Arial"/>
        <family val="2"/>
      </rPr>
      <t>7</t>
    </r>
  </si>
  <si>
    <r>
      <t>Thames Valley</t>
    </r>
    <r>
      <rPr>
        <vertAlign val="superscript"/>
        <sz val="9"/>
        <rFont val="Arial"/>
        <family val="2"/>
      </rPr>
      <t>7</t>
    </r>
  </si>
  <si>
    <r>
      <t>Number of offences involving a knife</t>
    </r>
    <r>
      <rPr>
        <vertAlign val="superscript"/>
        <sz val="9"/>
        <rFont val="Arial"/>
        <family val="2"/>
      </rPr>
      <t>6</t>
    </r>
  </si>
  <si>
    <t xml:space="preserve">7. One police force (Surrey) include unbroken bottle and glass offences in their returns, which are outside the scope of this special collection. As such, data for these forces are not directly comparable to data for other forces. </t>
  </si>
  <si>
    <t>8. Includes British Transport Police</t>
  </si>
  <si>
    <r>
      <t>ENGLAND AND WALES</t>
    </r>
    <r>
      <rPr>
        <b/>
        <vertAlign val="superscript"/>
        <sz val="9"/>
        <rFont val="Arial"/>
        <family val="2"/>
      </rPr>
      <t>7,8</t>
    </r>
  </si>
  <si>
    <r>
      <t>Surrey</t>
    </r>
    <r>
      <rPr>
        <vertAlign val="superscript"/>
        <sz val="9"/>
        <rFont val="Arial"/>
        <family val="2"/>
      </rPr>
      <t>7</t>
    </r>
  </si>
  <si>
    <t>Notes</t>
  </si>
  <si>
    <r>
      <t xml:space="preserve">For explanatory notes on these statistics, see the </t>
    </r>
    <r>
      <rPr>
        <u/>
        <sz val="9"/>
        <color indexed="12"/>
        <rFont val="Arial"/>
        <family val="2"/>
      </rPr>
      <t>User Guide to Crime Statistics for England and Wales</t>
    </r>
  </si>
  <si>
    <r>
      <rPr>
        <sz val="9"/>
        <rFont val="Arial"/>
        <family val="2"/>
      </rPr>
      <t xml:space="preserve">For further information about police recorded crime statistics, please email </t>
    </r>
    <r>
      <rPr>
        <u/>
        <sz val="9"/>
        <color rgb="FF0000FF"/>
        <rFont val="Arial"/>
        <family val="2"/>
      </rPr>
      <t>crimestatistics@ons.gov.uk</t>
    </r>
  </si>
  <si>
    <t>or write to: ONS Centre for Crime and Justice, Room, Office for National Statistics, Room 2200, Segensworth Road, Titchfield, PO15 5RR</t>
  </si>
  <si>
    <t>Statistical contact: Nicholas Stripe</t>
  </si>
  <si>
    <t>Tel: +44(0) 7592 8695</t>
  </si>
  <si>
    <r>
      <t xml:space="preserve">Email: </t>
    </r>
    <r>
      <rPr>
        <u/>
        <sz val="9"/>
        <color rgb="FF0000FF"/>
        <rFont val="Arial"/>
        <family val="2"/>
      </rPr>
      <t>crimestatistics@ons.gov.uk</t>
    </r>
  </si>
  <si>
    <t>Crime in England and Wales, year ending June 2020 - PFA tables</t>
  </si>
  <si>
    <t>These data tables are published alongside the bulletin Crime in England and Wales, year ending June 2020</t>
  </si>
  <si>
    <t>Table P1: Police recorded crime by offence group and police force area, English regions and Wales, number of offences, year ending June 2020</t>
  </si>
  <si>
    <t>Table P3: Police recorded crime by offence group and police force area, English regions and Wales, rate of offences, year ending June 2020</t>
  </si>
  <si>
    <t>Table P4: Knife or sharp instrument offences recorded by the police for selected offences, by police force area, English regions and Wales, year ending June 2020</t>
  </si>
  <si>
    <t>Table P5: Knife or sharp instrument offences recorded by the police for selected offences, by police force area, English regions and Wales, year ending March 2011 to year ending June 2020</t>
  </si>
  <si>
    <t>Table P7: Firearm offences (excluding air weapons) by police force area, English regions and Wales, year ending March 2008 to year ending June 2020</t>
  </si>
  <si>
    <t>Table P1 (Apr-Jun):  Police recorded crime by offence group and police force area, English regions and Wales, number of offences, April to June 2020</t>
  </si>
  <si>
    <t xml:space="preserve">West Midlands </t>
  </si>
  <si>
    <r>
      <t xml:space="preserve">East </t>
    </r>
    <r>
      <rPr>
        <b/>
        <vertAlign val="superscript"/>
        <sz val="9"/>
        <rFont val="Arial"/>
        <family val="2"/>
      </rPr>
      <t>7</t>
    </r>
  </si>
  <si>
    <r>
      <t>Table P4 (Apr-Jun):  Knife and sharp instrument offences recorded by the police for selected offences, by police force area, English regions and Wales, April to June 2019 and April to June 2020</t>
    </r>
    <r>
      <rPr>
        <b/>
        <vertAlign val="superscript"/>
        <sz val="9"/>
        <color theme="1"/>
        <rFont val="Arial"/>
        <family val="2"/>
      </rPr>
      <t>1,2,3</t>
    </r>
  </si>
  <si>
    <t>Table P4: (Apr-Jun):  Knife and sharp instrument offences recorded by the police for selected offences, by police force area, English regions and Wales, April to June 2019 and April to June 2020</t>
  </si>
  <si>
    <r>
      <t>Table P2 (Apr-Jun):  Police recorded crime by offence group and police force area, English regions and Wales, percentage change, April to June 2019 and April to June 2020</t>
    </r>
    <r>
      <rPr>
        <b/>
        <vertAlign val="superscript"/>
        <sz val="9"/>
        <color theme="1"/>
        <rFont val="Arial"/>
        <family val="2"/>
      </rPr>
      <t>1,2</t>
    </r>
  </si>
  <si>
    <t>Table P2: Police recorded crime by offence group and police force area, English regions and Wales, percentage change, year ending June 2019 compared with year ending June 2020</t>
  </si>
  <si>
    <r>
      <t xml:space="preserve">London, City of </t>
    </r>
    <r>
      <rPr>
        <vertAlign val="superscript"/>
        <sz val="9"/>
        <rFont val="Arial"/>
        <family val="2"/>
      </rPr>
      <t>12</t>
    </r>
  </si>
  <si>
    <t xml:space="preserve">4. Lincolnshire police force - For the quarter April to June 2020, there is an undercount of 300 offences for the offence  'Controlling and coercive behaviour’ (8U) included in the offence category Stalking and harassment. This will be rectified in the next publication.  </t>
  </si>
  <si>
    <t xml:space="preserve">6. Lincolnshire police force - For the quarter April to June 2020, there is an undercount of 300 offences for the offence  'Controlling and coercive behaviour’ (8U) included in the offence category Stalking and harassment. This will be rectified in the next publication.  </t>
  </si>
  <si>
    <t>Table P6: Knife or sharp instrument rates recorded by the police for selected offences, by police force area, English regions and Wales, year ending June 2019 and year ending June 2020</t>
  </si>
  <si>
    <t>Table P2: (Apr-Jun):  Police recorded crime by offence group and police force area, English regions and Wales, percentage change, April to June 2019 and April to June 2020</t>
  </si>
  <si>
    <t>4. Based on 2018-based 2019 household projections for England and 2019 household projections for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</si>
</sst>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47" x14ac:knownFonts="1">
    <font>
      <sz val="11"/>
      <color theme="1"/>
      <name val="Calibri"/>
      <family val="2"/>
      <scheme val="minor"/>
    </font>
    <font>
      <sz val="11"/>
      <color theme="1"/>
      <name val="Calibri"/>
      <family val="2"/>
      <scheme val="minor"/>
    </font>
    <font>
      <sz val="12"/>
      <color indexed="8"/>
      <name val="Arial"/>
      <family val="2"/>
    </font>
    <font>
      <sz val="8"/>
      <name val="Arial"/>
      <family val="2"/>
    </font>
    <font>
      <i/>
      <sz val="8"/>
      <name val="Arial"/>
      <family val="2"/>
    </font>
    <font>
      <sz val="12"/>
      <color theme="1"/>
      <name val="Arial"/>
      <family val="2"/>
    </font>
    <font>
      <b/>
      <sz val="9"/>
      <name val="Arial"/>
      <family val="2"/>
    </font>
    <font>
      <sz val="9"/>
      <name val="Arial"/>
      <family val="2"/>
    </font>
    <font>
      <b/>
      <vertAlign val="superscript"/>
      <sz val="9"/>
      <name val="Arial"/>
      <family val="2"/>
    </font>
    <font>
      <sz val="10"/>
      <name val="Arial"/>
      <family val="2"/>
    </font>
    <font>
      <b/>
      <sz val="9"/>
      <color indexed="8"/>
      <name val="Arial"/>
      <family val="2"/>
    </font>
    <font>
      <b/>
      <vertAlign val="superscript"/>
      <sz val="9"/>
      <color rgb="FF000000"/>
      <name val="Arial"/>
      <family val="2"/>
    </font>
    <font>
      <sz val="9"/>
      <color theme="1"/>
      <name val="Arial"/>
      <family val="2"/>
    </font>
    <font>
      <sz val="9"/>
      <color indexed="8"/>
      <name val="Arial"/>
      <family val="2"/>
    </font>
    <font>
      <b/>
      <sz val="9"/>
      <color rgb="FFFF0000"/>
      <name val="Arial"/>
      <family val="2"/>
    </font>
    <font>
      <b/>
      <sz val="9"/>
      <color theme="1"/>
      <name val="Arial"/>
      <family val="2"/>
    </font>
    <font>
      <sz val="11"/>
      <color indexed="8"/>
      <name val="Calibri"/>
      <family val="2"/>
    </font>
    <font>
      <b/>
      <sz val="11"/>
      <color theme="1"/>
      <name val="Calibri"/>
      <family val="2"/>
      <scheme val="minor"/>
    </font>
    <font>
      <vertAlign val="superscript"/>
      <sz val="9"/>
      <name val="Arial"/>
      <family val="2"/>
    </font>
    <font>
      <sz val="8"/>
      <color theme="1"/>
      <name val="Arial"/>
      <family val="2"/>
    </font>
    <font>
      <b/>
      <sz val="8"/>
      <name val="Arial"/>
      <family val="2"/>
    </font>
    <font>
      <sz val="9"/>
      <color rgb="FFFF0000"/>
      <name val="Arial"/>
      <family val="2"/>
    </font>
    <font>
      <b/>
      <i/>
      <sz val="9"/>
      <name val="Arial"/>
      <family val="2"/>
    </font>
    <font>
      <b/>
      <vertAlign val="superscript"/>
      <sz val="9"/>
      <color theme="1"/>
      <name val="Arial"/>
      <family val="2"/>
    </font>
    <font>
      <b/>
      <sz val="8"/>
      <color theme="1"/>
      <name val="Arial"/>
      <family val="2"/>
    </font>
    <font>
      <b/>
      <sz val="8"/>
      <color indexed="8"/>
      <name val="Arial"/>
      <family val="2"/>
    </font>
    <font>
      <u/>
      <sz val="11"/>
      <color theme="10"/>
      <name val="Calibri"/>
      <family val="2"/>
    </font>
    <font>
      <u/>
      <sz val="8"/>
      <color rgb="FF0000FF"/>
      <name val="Arial"/>
      <family val="2"/>
    </font>
    <font>
      <b/>
      <sz val="10"/>
      <name val="Arial"/>
      <family val="2"/>
    </font>
    <font>
      <sz val="8"/>
      <color rgb="FF323132"/>
      <name val="Arial"/>
      <family val="2"/>
    </font>
    <font>
      <sz val="12"/>
      <color rgb="FF000000"/>
      <name val="Arial"/>
      <family val="2"/>
    </font>
    <font>
      <sz val="9"/>
      <color rgb="FF000000"/>
      <name val="Arial"/>
      <family val="2"/>
    </font>
    <font>
      <b/>
      <sz val="9"/>
      <color rgb="FF000000"/>
      <name val="Arial"/>
      <family val="2"/>
    </font>
    <font>
      <i/>
      <sz val="9"/>
      <name val="Arial"/>
      <family val="2"/>
    </font>
    <font>
      <u/>
      <sz val="11"/>
      <color theme="10"/>
      <name val="Calibri"/>
      <family val="2"/>
      <scheme val="minor"/>
    </font>
    <font>
      <b/>
      <sz val="14"/>
      <name val="Arial"/>
      <family val="2"/>
    </font>
    <font>
      <u/>
      <sz val="12"/>
      <color indexed="12"/>
      <name val="Arial"/>
      <family val="2"/>
    </font>
    <font>
      <u/>
      <sz val="10"/>
      <color indexed="12"/>
      <name val="Arial"/>
      <family val="2"/>
    </font>
    <font>
      <u/>
      <sz val="9"/>
      <color indexed="12"/>
      <name val="Arial"/>
      <family val="2"/>
    </font>
    <font>
      <u/>
      <sz val="8"/>
      <color indexed="12"/>
      <name val="Arial"/>
      <family val="2"/>
    </font>
    <font>
      <b/>
      <u/>
      <sz val="10"/>
      <color theme="1"/>
      <name val="Arial"/>
      <family val="2"/>
    </font>
    <font>
      <sz val="11"/>
      <color theme="1"/>
      <name val="Arial"/>
      <family val="2"/>
    </font>
    <font>
      <sz val="9"/>
      <color rgb="FF0000FF"/>
      <name val="Arial"/>
      <family val="2"/>
    </font>
    <font>
      <u/>
      <sz val="10"/>
      <color rgb="FF0000FF"/>
      <name val="Arial"/>
      <family val="2"/>
    </font>
    <font>
      <sz val="10"/>
      <color rgb="FF0000FF"/>
      <name val="Arial"/>
      <family val="2"/>
    </font>
    <font>
      <u/>
      <sz val="9"/>
      <color theme="10"/>
      <name val="Arial"/>
      <family val="2"/>
    </font>
    <font>
      <u/>
      <sz val="9"/>
      <color rgb="FF0000FF"/>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9"/>
      </patternFill>
    </fill>
    <fill>
      <patternFill patternType="solid">
        <fgColor theme="0"/>
        <bgColor indexed="9"/>
      </patternFill>
    </fill>
    <fill>
      <patternFill patternType="solid">
        <fgColor indexed="9"/>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39">
    <xf numFmtId="0" fontId="0" fillId="0" borderId="0"/>
    <xf numFmtId="0" fontId="2" fillId="0" borderId="0"/>
    <xf numFmtId="0" fontId="5" fillId="0" borderId="0"/>
    <xf numFmtId="0" fontId="9" fillId="0" borderId="0"/>
    <xf numFmtId="0" fontId="9" fillId="0" borderId="0"/>
    <xf numFmtId="0" fontId="1" fillId="0" borderId="0"/>
    <xf numFmtId="9" fontId="16" fillId="0" borderId="0" applyFont="0" applyFill="0" applyBorder="0" applyAlignment="0" applyProtection="0"/>
    <xf numFmtId="43" fontId="16" fillId="0" borderId="0" applyFont="0" applyFill="0" applyBorder="0" applyAlignment="0" applyProtection="0"/>
    <xf numFmtId="9" fontId="2" fillId="0" borderId="0" applyFont="0" applyFill="0" applyBorder="0" applyAlignment="0" applyProtection="0"/>
    <xf numFmtId="43" fontId="16"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applyNumberFormat="0" applyFill="0" applyBorder="0" applyAlignment="0" applyProtection="0"/>
    <xf numFmtId="0" fontId="1" fillId="0" borderId="0"/>
    <xf numFmtId="0" fontId="26" fillId="0" borderId="0" applyNumberFormat="0" applyFill="0" applyBorder="0" applyAlignment="0" applyProtection="0">
      <alignment vertical="top"/>
      <protection locked="0"/>
    </xf>
    <xf numFmtId="0" fontId="5" fillId="0" borderId="0"/>
    <xf numFmtId="0" fontId="30" fillId="0" borderId="0"/>
    <xf numFmtId="9" fontId="30" fillId="0" borderId="0" applyFont="0" applyFill="0" applyBorder="0" applyAlignment="0" applyProtection="0"/>
    <xf numFmtId="43" fontId="30" fillId="0" borderId="0" applyFont="0" applyFill="0" applyBorder="0" applyAlignment="0" applyProtection="0"/>
    <xf numFmtId="0" fontId="9" fillId="0" borderId="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4" fillId="0" borderId="0" applyNumberFormat="0" applyFill="0" applyBorder="0" applyAlignment="0" applyProtection="0"/>
    <xf numFmtId="0" fontId="1" fillId="0" borderId="0"/>
    <xf numFmtId="0" fontId="26" fillId="0" borderId="0" applyNumberFormat="0" applyFill="0" applyBorder="0" applyAlignment="0" applyProtection="0">
      <alignment vertical="top"/>
      <protection locked="0"/>
    </xf>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cellStyleXfs>
  <cellXfs count="367">
    <xf numFmtId="0" fontId="0" fillId="0" borderId="0" xfId="0"/>
    <xf numFmtId="0" fontId="4" fillId="2" borderId="1" xfId="1" applyFont="1" applyFill="1" applyBorder="1" applyAlignment="1">
      <alignment horizontal="left"/>
    </xf>
    <xf numFmtId="0" fontId="3" fillId="2" borderId="1" xfId="1" applyFont="1" applyFill="1" applyBorder="1" applyAlignment="1">
      <alignment horizontal="left"/>
    </xf>
    <xf numFmtId="3" fontId="6" fillId="2" borderId="0" xfId="2" applyNumberFormat="1" applyFont="1" applyFill="1" applyAlignment="1">
      <alignment horizontal="right"/>
    </xf>
    <xf numFmtId="0" fontId="6" fillId="2" borderId="0" xfId="2" applyFont="1" applyFill="1"/>
    <xf numFmtId="3" fontId="7" fillId="2" borderId="0" xfId="2" applyNumberFormat="1" applyFont="1" applyFill="1" applyAlignment="1">
      <alignment horizontal="right"/>
    </xf>
    <xf numFmtId="0" fontId="7" fillId="2" borderId="0" xfId="2" applyFont="1" applyFill="1"/>
    <xf numFmtId="0" fontId="6" fillId="2" borderId="0" xfId="3" applyFont="1" applyFill="1"/>
    <xf numFmtId="3" fontId="7" fillId="2" borderId="0" xfId="2" applyNumberFormat="1" applyFont="1" applyFill="1" applyAlignment="1">
      <alignment horizontal="right" wrapText="1"/>
    </xf>
    <xf numFmtId="0" fontId="7" fillId="2" borderId="0" xfId="2" applyFont="1" applyFill="1" applyAlignment="1">
      <alignment wrapText="1"/>
    </xf>
    <xf numFmtId="0" fontId="10" fillId="3" borderId="2" xfId="4" applyFont="1" applyFill="1" applyBorder="1" applyAlignment="1">
      <alignment horizontal="right" vertical="center" wrapText="1"/>
    </xf>
    <xf numFmtId="0" fontId="12" fillId="2" borderId="2"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0" fontId="6" fillId="2" borderId="3" xfId="2" applyFont="1" applyFill="1" applyBorder="1"/>
    <xf numFmtId="0" fontId="6" fillId="2" borderId="0" xfId="2" applyFont="1" applyFill="1" applyAlignment="1">
      <alignment vertical="top"/>
    </xf>
    <xf numFmtId="0" fontId="14" fillId="2" borderId="0" xfId="2" applyFont="1" applyFill="1" applyAlignment="1">
      <alignment vertical="top"/>
    </xf>
    <xf numFmtId="0" fontId="15" fillId="2" borderId="0" xfId="2" applyFont="1" applyFill="1" applyAlignment="1">
      <alignment horizontal="left"/>
    </xf>
    <xf numFmtId="0" fontId="7" fillId="0" borderId="0" xfId="2" applyFont="1"/>
    <xf numFmtId="0" fontId="7" fillId="2" borderId="1" xfId="2" applyFont="1" applyFill="1" applyBorder="1" applyAlignment="1">
      <alignment vertical="top" wrapText="1"/>
    </xf>
    <xf numFmtId="0" fontId="7" fillId="2" borderId="3" xfId="2" applyFont="1" applyFill="1" applyBorder="1"/>
    <xf numFmtId="0" fontId="7" fillId="2" borderId="3" xfId="2" applyFont="1" applyFill="1" applyBorder="1" applyAlignment="1">
      <alignment wrapText="1"/>
    </xf>
    <xf numFmtId="0" fontId="7" fillId="2" borderId="3" xfId="3" applyFont="1" applyFill="1" applyBorder="1" applyAlignment="1">
      <alignment horizontal="right" vertical="top" wrapText="1"/>
    </xf>
    <xf numFmtId="2" fontId="7" fillId="2" borderId="3" xfId="10" applyNumberFormat="1" applyFont="1" applyFill="1" applyBorder="1" applyAlignment="1">
      <alignment horizontal="right" vertical="top" wrapText="1"/>
    </xf>
    <xf numFmtId="2" fontId="7" fillId="2" borderId="3" xfId="3" applyNumberFormat="1" applyFont="1" applyFill="1" applyBorder="1" applyAlignment="1">
      <alignment horizontal="right" vertical="top" wrapText="1"/>
    </xf>
    <xf numFmtId="1" fontId="7" fillId="2" borderId="3" xfId="3" applyNumberFormat="1" applyFont="1" applyFill="1" applyBorder="1" applyAlignment="1">
      <alignment horizontal="right" vertical="top" wrapText="1"/>
    </xf>
    <xf numFmtId="0" fontId="6" fillId="2" borderId="0" xfId="11" applyFont="1" applyFill="1" applyProtection="1">
      <protection locked="0"/>
    </xf>
    <xf numFmtId="0" fontId="7" fillId="2" borderId="0" xfId="11" applyFont="1" applyFill="1" applyProtection="1">
      <protection locked="0"/>
    </xf>
    <xf numFmtId="3" fontId="6" fillId="2" borderId="3" xfId="2" applyNumberFormat="1" applyFont="1" applyFill="1" applyBorder="1" applyAlignment="1">
      <alignment horizontal="right"/>
    </xf>
    <xf numFmtId="0" fontId="3" fillId="2" borderId="1" xfId="1" applyFont="1" applyFill="1" applyBorder="1" applyAlignment="1">
      <alignment horizontal="left" vertical="center"/>
    </xf>
    <xf numFmtId="0" fontId="4" fillId="2" borderId="1" xfId="1" applyFont="1" applyFill="1" applyBorder="1" applyAlignment="1">
      <alignment horizontal="left" vertical="center"/>
    </xf>
    <xf numFmtId="2" fontId="4" fillId="2" borderId="1" xfId="10" applyNumberFormat="1" applyFont="1" applyFill="1" applyBorder="1" applyAlignment="1">
      <alignment horizontal="left" vertical="center"/>
    </xf>
    <xf numFmtId="2" fontId="4" fillId="2" borderId="1" xfId="1" applyNumberFormat="1" applyFont="1" applyFill="1" applyBorder="1" applyAlignment="1">
      <alignment horizontal="left" vertical="center"/>
    </xf>
    <xf numFmtId="1" fontId="6" fillId="2" borderId="0" xfId="1" applyNumberFormat="1" applyFont="1" applyFill="1" applyAlignment="1">
      <alignment horizontal="right" vertical="center"/>
    </xf>
    <xf numFmtId="0" fontId="6" fillId="2" borderId="0" xfId="1" applyFont="1" applyFill="1" applyAlignment="1">
      <alignment vertical="center"/>
    </xf>
    <xf numFmtId="0" fontId="3" fillId="2" borderId="0" xfId="1" applyFont="1" applyFill="1" applyAlignment="1" applyProtection="1">
      <alignment horizontal="left" vertical="center"/>
      <protection locked="0"/>
    </xf>
    <xf numFmtId="1" fontId="20" fillId="2" borderId="0" xfId="1" applyNumberFormat="1" applyFont="1" applyFill="1" applyAlignment="1" applyProtection="1">
      <alignment horizontal="right" vertical="center"/>
      <protection locked="0"/>
    </xf>
    <xf numFmtId="0" fontId="7" fillId="2" borderId="0" xfId="3" applyFont="1" applyFill="1" applyAlignment="1">
      <alignment vertical="center"/>
    </xf>
    <xf numFmtId="1" fontId="6" fillId="2" borderId="0" xfId="3" applyNumberFormat="1" applyFont="1" applyFill="1" applyAlignment="1">
      <alignment horizontal="right" vertical="center"/>
    </xf>
    <xf numFmtId="0" fontId="3" fillId="2" borderId="0" xfId="13" applyFont="1" applyFill="1" applyAlignment="1">
      <alignment horizontal="left" vertical="center" wrapText="1"/>
    </xf>
    <xf numFmtId="0" fontId="7" fillId="2" borderId="0" xfId="2" applyFont="1" applyFill="1" applyAlignment="1">
      <alignment vertical="top"/>
    </xf>
    <xf numFmtId="0" fontId="14" fillId="4" borderId="0" xfId="4" applyFont="1" applyFill="1" applyAlignment="1">
      <alignment horizontal="right" vertical="center" wrapText="1"/>
    </xf>
    <xf numFmtId="2" fontId="21" fillId="5" borderId="0" xfId="13" applyNumberFormat="1" applyFont="1" applyFill="1" applyAlignment="1">
      <alignment horizontal="right" vertical="center" wrapText="1"/>
    </xf>
    <xf numFmtId="164" fontId="7" fillId="2" borderId="0" xfId="2" applyNumberFormat="1" applyFont="1" applyFill="1"/>
    <xf numFmtId="0" fontId="7" fillId="2" borderId="3" xfId="2" applyFont="1" applyFill="1" applyBorder="1" applyAlignment="1">
      <alignment horizontal="right" vertical="top" wrapText="1"/>
    </xf>
    <xf numFmtId="0" fontId="6" fillId="2" borderId="0" xfId="2" applyFont="1" applyFill="1" applyAlignment="1">
      <alignment wrapText="1"/>
    </xf>
    <xf numFmtId="164" fontId="17" fillId="0" borderId="1" xfId="13" applyNumberFormat="1" applyFont="1" applyBorder="1"/>
    <xf numFmtId="164" fontId="1" fillId="0" borderId="1" xfId="13" applyNumberFormat="1" applyBorder="1"/>
    <xf numFmtId="164" fontId="6" fillId="2" borderId="0" xfId="15" applyNumberFormat="1" applyFont="1" applyFill="1"/>
    <xf numFmtId="164" fontId="7" fillId="2" borderId="0" xfId="15" applyNumberFormat="1" applyFont="1" applyFill="1"/>
    <xf numFmtId="164" fontId="6" fillId="0" borderId="0" xfId="15" applyNumberFormat="1" applyFont="1" applyFill="1" applyAlignment="1">
      <alignment horizontal="right"/>
    </xf>
    <xf numFmtId="0" fontId="22" fillId="0" borderId="0" xfId="3" applyFont="1" applyAlignment="1">
      <alignment wrapText="1"/>
    </xf>
    <xf numFmtId="164" fontId="6" fillId="0" borderId="0" xfId="15" applyNumberFormat="1" applyFont="1" applyFill="1"/>
    <xf numFmtId="164" fontId="7" fillId="0" borderId="0" xfId="15" applyNumberFormat="1" applyFont="1" applyFill="1"/>
    <xf numFmtId="164" fontId="7" fillId="0" borderId="0" xfId="15" applyNumberFormat="1" applyFont="1" applyFill="1" applyAlignment="1">
      <alignment horizontal="right"/>
    </xf>
    <xf numFmtId="0" fontId="7" fillId="0" borderId="0" xfId="11" applyFont="1" applyProtection="1">
      <protection locked="0"/>
    </xf>
    <xf numFmtId="0" fontId="7" fillId="2" borderId="0" xfId="12" applyFont="1" applyFill="1"/>
    <xf numFmtId="164" fontId="6" fillId="2" borderId="3" xfId="15" applyNumberFormat="1" applyFont="1" applyFill="1" applyBorder="1"/>
    <xf numFmtId="164" fontId="7" fillId="2" borderId="3" xfId="15" applyNumberFormat="1" applyFont="1" applyFill="1" applyBorder="1"/>
    <xf numFmtId="0" fontId="4" fillId="2" borderId="0" xfId="1" applyFont="1" applyFill="1" applyAlignment="1">
      <alignment horizontal="left" vertical="center"/>
    </xf>
    <xf numFmtId="0" fontId="7" fillId="2" borderId="0" xfId="1" applyFont="1" applyFill="1" applyAlignment="1">
      <alignment vertical="center"/>
    </xf>
    <xf numFmtId="9" fontId="7" fillId="2" borderId="0" xfId="16" applyFont="1" applyFill="1" applyBorder="1" applyAlignment="1">
      <alignment vertical="center"/>
    </xf>
    <xf numFmtId="9" fontId="6" fillId="2" borderId="0" xfId="16" applyFont="1" applyFill="1" applyBorder="1" applyAlignment="1">
      <alignment vertical="center"/>
    </xf>
    <xf numFmtId="2" fontId="7" fillId="2" borderId="0" xfId="16" applyNumberFormat="1" applyFont="1" applyFill="1" applyBorder="1" applyAlignment="1">
      <alignment vertical="center"/>
    </xf>
    <xf numFmtId="164" fontId="6" fillId="2" borderId="0" xfId="17" applyNumberFormat="1" applyFont="1" applyFill="1" applyBorder="1" applyAlignment="1">
      <alignment vertical="center"/>
    </xf>
    <xf numFmtId="0" fontId="19" fillId="2" borderId="0" xfId="13" applyFont="1" applyFill="1" applyAlignment="1">
      <alignment vertical="center"/>
    </xf>
    <xf numFmtId="0" fontId="3" fillId="2" borderId="0" xfId="3" applyFont="1" applyFill="1" applyAlignment="1">
      <alignment vertical="center" wrapText="1"/>
    </xf>
    <xf numFmtId="0" fontId="3" fillId="2" borderId="0" xfId="1" applyFont="1" applyFill="1" applyAlignment="1" applyProtection="1">
      <alignment vertical="center"/>
      <protection locked="0"/>
    </xf>
    <xf numFmtId="0" fontId="3" fillId="2" borderId="0" xfId="13" applyFont="1" applyFill="1" applyAlignment="1">
      <alignment vertical="center" wrapText="1"/>
    </xf>
    <xf numFmtId="0" fontId="7" fillId="2" borderId="0" xfId="11" applyFont="1" applyFill="1" applyAlignment="1" applyProtection="1">
      <alignment vertical="top"/>
      <protection locked="0"/>
    </xf>
    <xf numFmtId="0" fontId="6" fillId="2" borderId="0" xfId="11" applyFont="1" applyFill="1" applyAlignment="1" applyProtection="1">
      <alignment horizontal="left" vertical="top"/>
      <protection locked="0"/>
    </xf>
    <xf numFmtId="0" fontId="6" fillId="0" borderId="0" xfId="11" applyFont="1" applyAlignment="1" applyProtection="1">
      <alignment horizontal="left" vertical="top"/>
      <protection locked="0"/>
    </xf>
    <xf numFmtId="0" fontId="7" fillId="2" borderId="3" xfId="11" applyFont="1" applyFill="1" applyBorder="1" applyProtection="1">
      <protection locked="0"/>
    </xf>
    <xf numFmtId="0" fontId="6" fillId="2" borderId="0" xfId="11" applyFont="1" applyFill="1" applyAlignment="1" applyProtection="1">
      <alignment horizontal="center"/>
      <protection locked="0"/>
    </xf>
    <xf numFmtId="0" fontId="6" fillId="2" borderId="0" xfId="11" applyFont="1" applyFill="1" applyAlignment="1" applyProtection="1">
      <alignment horizontal="right"/>
      <protection locked="0"/>
    </xf>
    <xf numFmtId="0" fontId="6" fillId="2" borderId="1" xfId="11" applyFont="1" applyFill="1" applyBorder="1" applyProtection="1">
      <protection locked="0"/>
    </xf>
    <xf numFmtId="0" fontId="7" fillId="2" borderId="1" xfId="11" applyFont="1" applyFill="1" applyBorder="1" applyProtection="1">
      <protection locked="0"/>
    </xf>
    <xf numFmtId="0" fontId="7" fillId="2" borderId="3" xfId="11" applyFont="1" applyFill="1" applyBorder="1" applyAlignment="1" applyProtection="1">
      <alignment wrapText="1"/>
      <protection locked="0"/>
    </xf>
    <xf numFmtId="0" fontId="6" fillId="2" borderId="3" xfId="11" applyFont="1" applyFill="1" applyBorder="1" applyAlignment="1" applyProtection="1">
      <alignment horizontal="right" vertical="top" wrapText="1"/>
      <protection locked="0"/>
    </xf>
    <xf numFmtId="0" fontId="6" fillId="2" borderId="2" xfId="11" applyFont="1" applyFill="1" applyBorder="1" applyAlignment="1" applyProtection="1">
      <alignment horizontal="right" vertical="top" wrapText="1"/>
      <protection locked="0"/>
    </xf>
    <xf numFmtId="0" fontId="7" fillId="0" borderId="2" xfId="11" applyFont="1" applyBorder="1" applyAlignment="1" applyProtection="1">
      <alignment horizontal="right" vertical="top" wrapText="1"/>
      <protection locked="0"/>
    </xf>
    <xf numFmtId="0" fontId="7" fillId="2" borderId="2" xfId="11" applyFont="1" applyFill="1" applyBorder="1" applyAlignment="1" applyProtection="1">
      <alignment horizontal="right" vertical="top" wrapText="1"/>
      <protection locked="0"/>
    </xf>
    <xf numFmtId="0" fontId="7" fillId="2" borderId="0" xfId="11" applyFont="1" applyFill="1" applyAlignment="1" applyProtection="1">
      <alignment horizontal="left" vertical="top" wrapText="1"/>
      <protection locked="0"/>
    </xf>
    <xf numFmtId="3" fontId="15" fillId="2" borderId="0" xfId="0" applyNumberFormat="1" applyFont="1" applyFill="1"/>
    <xf numFmtId="3" fontId="15" fillId="0" borderId="0" xfId="0" applyNumberFormat="1" applyFont="1"/>
    <xf numFmtId="3" fontId="12" fillId="2" borderId="0" xfId="0" applyNumberFormat="1" applyFont="1" applyFill="1"/>
    <xf numFmtId="3" fontId="12" fillId="0" borderId="0" xfId="0" applyNumberFormat="1" applyFont="1"/>
    <xf numFmtId="0" fontId="6" fillId="2" borderId="3" xfId="11" applyFont="1" applyFill="1" applyBorder="1" applyProtection="1">
      <protection locked="0"/>
    </xf>
    <xf numFmtId="3" fontId="15" fillId="2" borderId="3" xfId="0" applyNumberFormat="1" applyFont="1" applyFill="1" applyBorder="1"/>
    <xf numFmtId="3" fontId="12" fillId="2" borderId="3" xfId="0" applyNumberFormat="1" applyFont="1" applyFill="1" applyBorder="1"/>
    <xf numFmtId="3" fontId="12" fillId="0" borderId="3" xfId="0" applyNumberFormat="1" applyFont="1" applyBorder="1"/>
    <xf numFmtId="0" fontId="3" fillId="2" borderId="0" xfId="11" applyFont="1" applyFill="1" applyAlignment="1" applyProtection="1">
      <alignment horizontal="left"/>
      <protection locked="0"/>
    </xf>
    <xf numFmtId="0" fontId="20" fillId="2" borderId="0" xfId="11" applyFont="1" applyFill="1" applyAlignment="1" applyProtection="1">
      <alignment horizontal="left"/>
      <protection locked="0"/>
    </xf>
    <xf numFmtId="3" fontId="20" fillId="2" borderId="0" xfId="11" applyNumberFormat="1" applyFont="1" applyFill="1" applyAlignment="1" applyProtection="1">
      <alignment horizontal="left"/>
      <protection locked="0"/>
    </xf>
    <xf numFmtId="3" fontId="20" fillId="0" borderId="0" xfId="11" applyNumberFormat="1" applyFont="1" applyAlignment="1" applyProtection="1">
      <alignment horizontal="left"/>
      <protection locked="0"/>
    </xf>
    <xf numFmtId="3" fontId="24" fillId="2" borderId="0" xfId="0" applyNumberFormat="1" applyFont="1" applyFill="1" applyAlignment="1">
      <alignment horizontal="left"/>
    </xf>
    <xf numFmtId="3" fontId="25" fillId="2" borderId="0" xfId="20" applyNumberFormat="1" applyFont="1" applyFill="1" applyBorder="1" applyAlignment="1">
      <alignment horizontal="left"/>
    </xf>
    <xf numFmtId="0" fontId="3" fillId="0" borderId="0" xfId="11" applyFont="1" applyProtection="1">
      <protection locked="0"/>
    </xf>
    <xf numFmtId="0" fontId="20" fillId="0" borderId="0" xfId="11" applyFont="1" applyAlignment="1" applyProtection="1">
      <alignment horizontal="left"/>
      <protection locked="0"/>
    </xf>
    <xf numFmtId="0" fontId="3" fillId="0" borderId="0" xfId="11" applyFont="1" applyAlignment="1" applyProtection="1">
      <alignment horizontal="left" wrapText="1"/>
      <protection locked="0"/>
    </xf>
    <xf numFmtId="0" fontId="19" fillId="0" borderId="0" xfId="0" applyFont="1"/>
    <xf numFmtId="0" fontId="17" fillId="0" borderId="0" xfId="0" applyFont="1"/>
    <xf numFmtId="9" fontId="6" fillId="2" borderId="0" xfId="19" applyFont="1" applyFill="1" applyAlignment="1" applyProtection="1">
      <alignment horizontal="left" vertical="top"/>
      <protection locked="0"/>
    </xf>
    <xf numFmtId="0" fontId="15" fillId="0" borderId="1" xfId="2" applyFont="1" applyBorder="1" applyAlignment="1">
      <alignment horizontal="center"/>
    </xf>
    <xf numFmtId="3" fontId="15" fillId="2" borderId="0" xfId="0" applyNumberFormat="1" applyFont="1" applyFill="1" applyAlignment="1">
      <alignment horizontal="right"/>
    </xf>
    <xf numFmtId="3" fontId="15" fillId="0" borderId="0" xfId="0" applyNumberFormat="1" applyFont="1" applyAlignment="1">
      <alignment horizontal="right"/>
    </xf>
    <xf numFmtId="3" fontId="12" fillId="0" borderId="0" xfId="0" applyNumberFormat="1" applyFont="1" applyAlignment="1">
      <alignment horizontal="right"/>
    </xf>
    <xf numFmtId="3" fontId="12" fillId="2" borderId="0" xfId="0" applyNumberFormat="1" applyFont="1" applyFill="1" applyAlignment="1">
      <alignment horizontal="right"/>
    </xf>
    <xf numFmtId="165" fontId="7" fillId="2" borderId="0" xfId="11" applyNumberFormat="1" applyFont="1" applyFill="1" applyAlignment="1">
      <alignment horizontal="right"/>
    </xf>
    <xf numFmtId="3" fontId="12" fillId="0" borderId="3" xfId="0" applyNumberFormat="1" applyFont="1" applyBorder="1" applyAlignment="1">
      <alignment horizontal="right"/>
    </xf>
    <xf numFmtId="3" fontId="12" fillId="2" borderId="3" xfId="0" applyNumberFormat="1" applyFont="1" applyFill="1" applyBorder="1" applyAlignment="1">
      <alignment horizontal="right"/>
    </xf>
    <xf numFmtId="0" fontId="20" fillId="2" borderId="0" xfId="11" applyFont="1" applyFill="1" applyProtection="1">
      <protection locked="0"/>
    </xf>
    <xf numFmtId="1" fontId="19" fillId="2" borderId="0" xfId="0" applyNumberFormat="1" applyFont="1" applyFill="1"/>
    <xf numFmtId="1" fontId="19" fillId="2" borderId="0" xfId="0" applyNumberFormat="1" applyFont="1" applyFill="1" applyAlignment="1">
      <alignment horizontal="right"/>
    </xf>
    <xf numFmtId="0" fontId="3" fillId="2" borderId="0" xfId="11" applyFont="1" applyFill="1" applyProtection="1">
      <protection locked="0"/>
    </xf>
    <xf numFmtId="0" fontId="3" fillId="2" borderId="0" xfId="11" applyFont="1" applyFill="1" applyAlignment="1" applyProtection="1">
      <alignment horizontal="right"/>
      <protection locked="0"/>
    </xf>
    <xf numFmtId="0" fontId="20" fillId="0" borderId="0" xfId="11" applyFont="1" applyProtection="1">
      <protection locked="0"/>
    </xf>
    <xf numFmtId="0" fontId="3" fillId="0" borderId="0" xfId="11" applyFont="1" applyAlignment="1" applyProtection="1">
      <alignment horizontal="right"/>
      <protection locked="0"/>
    </xf>
    <xf numFmtId="164" fontId="6" fillId="2" borderId="0" xfId="18" applyNumberFormat="1" applyFont="1" applyFill="1" applyAlignment="1" applyProtection="1">
      <alignment horizontal="left" vertical="top"/>
      <protection locked="0"/>
    </xf>
    <xf numFmtId="164" fontId="7" fillId="2" borderId="0" xfId="18" applyNumberFormat="1" applyFont="1" applyFill="1" applyProtection="1">
      <protection locked="0"/>
    </xf>
    <xf numFmtId="0" fontId="7" fillId="0" borderId="3" xfId="11" applyFont="1" applyBorder="1" applyProtection="1">
      <protection locked="0"/>
    </xf>
    <xf numFmtId="164" fontId="6" fillId="2" borderId="1" xfId="18" applyNumberFormat="1" applyFont="1" applyFill="1" applyBorder="1" applyProtection="1">
      <protection locked="0"/>
    </xf>
    <xf numFmtId="0" fontId="6" fillId="2" borderId="1" xfId="11" applyFont="1" applyFill="1" applyBorder="1" applyAlignment="1" applyProtection="1">
      <alignment horizontal="right" wrapText="1"/>
      <protection locked="0"/>
    </xf>
    <xf numFmtId="0" fontId="6" fillId="2" borderId="1" xfId="11" applyFont="1" applyFill="1" applyBorder="1" applyAlignment="1" applyProtection="1">
      <alignment horizontal="center"/>
      <protection locked="0"/>
    </xf>
    <xf numFmtId="0" fontId="28" fillId="0" borderId="3" xfId="0" applyFont="1" applyBorder="1" applyAlignment="1">
      <alignment horizontal="right" wrapText="1"/>
    </xf>
    <xf numFmtId="0" fontId="6" fillId="2" borderId="1" xfId="11" applyFont="1" applyFill="1" applyBorder="1" applyAlignment="1" applyProtection="1">
      <alignment horizontal="right" vertical="center" wrapText="1"/>
      <protection locked="0"/>
    </xf>
    <xf numFmtId="0" fontId="6" fillId="2" borderId="0" xfId="11" applyFont="1" applyFill="1" applyAlignment="1" applyProtection="1">
      <alignment horizontal="right" wrapText="1"/>
      <protection locked="0"/>
    </xf>
    <xf numFmtId="164" fontId="7" fillId="2" borderId="0" xfId="18" applyNumberFormat="1" applyFont="1" applyFill="1" applyBorder="1" applyAlignment="1" applyProtection="1">
      <alignment horizontal="left" vertical="top" wrapText="1"/>
      <protection locked="0"/>
    </xf>
    <xf numFmtId="0" fontId="6" fillId="2" borderId="0" xfId="11" applyFont="1" applyFill="1" applyAlignment="1" applyProtection="1">
      <alignment vertical="top" wrapText="1"/>
      <protection locked="0"/>
    </xf>
    <xf numFmtId="164" fontId="6" fillId="2" borderId="0" xfId="18" applyNumberFormat="1" applyFont="1" applyFill="1" applyBorder="1" applyAlignment="1" applyProtection="1">
      <protection locked="0"/>
    </xf>
    <xf numFmtId="164" fontId="15" fillId="0" borderId="0" xfId="18" applyNumberFormat="1" applyFont="1" applyFill="1"/>
    <xf numFmtId="166" fontId="6" fillId="2" borderId="0" xfId="18" applyNumberFormat="1" applyFont="1" applyFill="1" applyBorder="1" applyProtection="1">
      <protection locked="0"/>
    </xf>
    <xf numFmtId="166" fontId="6" fillId="2" borderId="0" xfId="18" applyNumberFormat="1" applyFont="1" applyFill="1" applyProtection="1">
      <protection locked="0"/>
    </xf>
    <xf numFmtId="164" fontId="7" fillId="2" borderId="0" xfId="18" applyNumberFormat="1" applyFont="1" applyFill="1" applyBorder="1" applyAlignment="1" applyProtection="1">
      <protection locked="0"/>
    </xf>
    <xf numFmtId="164" fontId="12" fillId="0" borderId="0" xfId="18" applyNumberFormat="1" applyFont="1" applyFill="1"/>
    <xf numFmtId="166" fontId="7" fillId="2" borderId="0" xfId="18" applyNumberFormat="1" applyFont="1" applyFill="1" applyBorder="1" applyAlignment="1" applyProtection="1">
      <alignment horizontal="right"/>
      <protection locked="0"/>
    </xf>
    <xf numFmtId="166" fontId="7" fillId="2" borderId="0" xfId="18" applyNumberFormat="1" applyFont="1" applyFill="1" applyAlignment="1" applyProtection="1">
      <alignment horizontal="right"/>
      <protection locked="0"/>
    </xf>
    <xf numFmtId="166" fontId="6" fillId="2" borderId="0" xfId="18" applyNumberFormat="1" applyFont="1" applyFill="1" applyBorder="1" applyAlignment="1" applyProtection="1">
      <alignment horizontal="right"/>
      <protection locked="0"/>
    </xf>
    <xf numFmtId="166" fontId="7" fillId="2" borderId="0" xfId="18" applyNumberFormat="1" applyFont="1" applyFill="1" applyBorder="1" applyProtection="1">
      <protection locked="0"/>
    </xf>
    <xf numFmtId="164" fontId="7" fillId="2" borderId="3" xfId="18" applyNumberFormat="1" applyFont="1" applyFill="1" applyBorder="1" applyAlignment="1" applyProtection="1">
      <protection locked="0"/>
    </xf>
    <xf numFmtId="164" fontId="12" fillId="0" borderId="3" xfId="18" applyNumberFormat="1" applyFont="1" applyFill="1" applyBorder="1"/>
    <xf numFmtId="166" fontId="6" fillId="2" borderId="3" xfId="18" applyNumberFormat="1" applyFont="1" applyFill="1" applyBorder="1" applyProtection="1">
      <protection locked="0"/>
    </xf>
    <xf numFmtId="0" fontId="19" fillId="2" borderId="0" xfId="0" applyFont="1" applyFill="1" applyAlignment="1">
      <alignment horizontal="left"/>
    </xf>
    <xf numFmtId="164" fontId="12" fillId="0" borderId="0" xfId="18" applyNumberFormat="1" applyFont="1"/>
    <xf numFmtId="164" fontId="19" fillId="2" borderId="0" xfId="18" applyNumberFormat="1" applyFont="1" applyFill="1" applyAlignment="1">
      <alignment horizontal="left"/>
    </xf>
    <xf numFmtId="167" fontId="19" fillId="2" borderId="0" xfId="0" applyNumberFormat="1" applyFont="1" applyFill="1" applyAlignment="1">
      <alignment horizontal="right"/>
    </xf>
    <xf numFmtId="0" fontId="24" fillId="2" borderId="0" xfId="0" applyFont="1" applyFill="1" applyAlignment="1">
      <alignment horizontal="left"/>
    </xf>
    <xf numFmtId="167" fontId="3" fillId="2" borderId="0" xfId="11" applyNumberFormat="1" applyFont="1" applyFill="1" applyAlignment="1" applyProtection="1">
      <alignment horizontal="right"/>
      <protection locked="0"/>
    </xf>
    <xf numFmtId="0" fontId="3" fillId="2" borderId="0" xfId="11" applyFont="1" applyFill="1" applyAlignment="1" applyProtection="1">
      <alignment horizontal="left" wrapText="1"/>
      <protection locked="0"/>
    </xf>
    <xf numFmtId="164" fontId="3" fillId="2" borderId="0" xfId="18" applyNumberFormat="1" applyFont="1" applyFill="1" applyAlignment="1" applyProtection="1">
      <alignment horizontal="left" wrapText="1"/>
      <protection locked="0"/>
    </xf>
    <xf numFmtId="167" fontId="3" fillId="2" borderId="0" xfId="11" applyNumberFormat="1" applyFont="1" applyFill="1" applyAlignment="1" applyProtection="1">
      <alignment horizontal="right" wrapText="1"/>
      <protection locked="0"/>
    </xf>
    <xf numFmtId="0" fontId="20" fillId="2" borderId="0" xfId="11" applyFont="1" applyFill="1" applyAlignment="1" applyProtection="1">
      <alignment horizontal="left" wrapText="1"/>
      <protection locked="0"/>
    </xf>
    <xf numFmtId="167" fontId="0" fillId="0" borderId="0" xfId="0" applyNumberFormat="1" applyAlignment="1">
      <alignment horizontal="right"/>
    </xf>
    <xf numFmtId="0" fontId="19" fillId="0" borderId="0" xfId="0" applyFont="1" applyAlignment="1">
      <alignment horizontal="left"/>
    </xf>
    <xf numFmtId="0" fontId="29" fillId="0" borderId="0" xfId="0" applyFont="1"/>
    <xf numFmtId="0" fontId="6" fillId="0" borderId="0" xfId="11" applyFont="1" applyFill="1" applyAlignment="1" applyProtection="1">
      <alignment horizontal="left" vertical="top"/>
      <protection locked="0"/>
    </xf>
    <xf numFmtId="0" fontId="7" fillId="0" borderId="0" xfId="11" applyFont="1" applyFill="1" applyProtection="1">
      <protection locked="0"/>
    </xf>
    <xf numFmtId="0" fontId="15" fillId="0" borderId="1" xfId="2" applyFont="1" applyFill="1" applyBorder="1" applyAlignment="1">
      <alignment horizontal="center"/>
    </xf>
    <xf numFmtId="0" fontId="6" fillId="0" borderId="3" xfId="11" applyFont="1" applyFill="1" applyBorder="1" applyAlignment="1" applyProtection="1">
      <alignment horizontal="right" vertical="top" wrapText="1"/>
      <protection locked="0"/>
    </xf>
    <xf numFmtId="3" fontId="15" fillId="0" borderId="0" xfId="0" applyNumberFormat="1" applyFont="1" applyFill="1"/>
    <xf numFmtId="3" fontId="12" fillId="0" borderId="0" xfId="0" applyNumberFormat="1" applyFont="1" applyFill="1"/>
    <xf numFmtId="3" fontId="15" fillId="0" borderId="3" xfId="0" applyNumberFormat="1" applyFont="1" applyFill="1" applyBorder="1"/>
    <xf numFmtId="3" fontId="20" fillId="0" borderId="0" xfId="11" applyNumberFormat="1" applyFont="1" applyFill="1" applyAlignment="1" applyProtection="1">
      <alignment horizontal="left"/>
      <protection locked="0"/>
    </xf>
    <xf numFmtId="0" fontId="3" fillId="0" borderId="0" xfId="11" applyFont="1" applyFill="1" applyProtection="1">
      <protection locked="0"/>
    </xf>
    <xf numFmtId="0" fontId="3" fillId="0" borderId="0" xfId="11" applyFont="1" applyFill="1" applyAlignment="1" applyProtection="1">
      <alignment horizontal="left"/>
      <protection locked="0"/>
    </xf>
    <xf numFmtId="0" fontId="0" fillId="0" borderId="0" xfId="0" applyFill="1"/>
    <xf numFmtId="0" fontId="7" fillId="0" borderId="1" xfId="11" applyFont="1" applyFill="1" applyBorder="1" applyProtection="1">
      <protection locked="0"/>
    </xf>
    <xf numFmtId="3" fontId="12" fillId="0" borderId="3" xfId="0" applyNumberFormat="1" applyFont="1" applyFill="1" applyBorder="1"/>
    <xf numFmtId="0" fontId="7" fillId="0" borderId="2" xfId="11" applyFont="1" applyFill="1" applyBorder="1" applyAlignment="1" applyProtection="1">
      <alignment horizontal="right" vertical="top" wrapText="1"/>
      <protection locked="0"/>
    </xf>
    <xf numFmtId="0" fontId="7" fillId="0" borderId="0" xfId="11" applyFont="1" applyFill="1" applyAlignment="1" applyProtection="1">
      <alignment horizontal="right" vertical="top" wrapText="1"/>
      <protection locked="0"/>
    </xf>
    <xf numFmtId="3" fontId="15" fillId="0" borderId="3" xfId="0" applyNumberFormat="1" applyFont="1" applyBorder="1" applyAlignment="1">
      <alignment horizontal="right"/>
    </xf>
    <xf numFmtId="0" fontId="7" fillId="2" borderId="0" xfId="22" applyFont="1" applyFill="1" applyAlignment="1" applyProtection="1">
      <alignment vertical="top"/>
      <protection locked="0"/>
    </xf>
    <xf numFmtId="0" fontId="6" fillId="2" borderId="0" xfId="22" applyFont="1" applyFill="1" applyAlignment="1" applyProtection="1">
      <alignment horizontal="left" vertical="top"/>
      <protection locked="0"/>
    </xf>
    <xf numFmtId="0" fontId="7" fillId="2" borderId="0" xfId="22" applyFont="1" applyFill="1" applyProtection="1">
      <protection locked="0"/>
    </xf>
    <xf numFmtId="0" fontId="7" fillId="2" borderId="2" xfId="22" applyFont="1" applyFill="1" applyBorder="1" applyAlignment="1" applyProtection="1">
      <alignment horizontal="left" vertical="center"/>
      <protection locked="0"/>
    </xf>
    <xf numFmtId="0" fontId="7" fillId="2" borderId="2" xfId="22" applyFont="1" applyFill="1" applyBorder="1" applyAlignment="1" applyProtection="1">
      <alignment horizontal="left" vertical="center" wrapText="1"/>
      <protection locked="0"/>
    </xf>
    <xf numFmtId="0" fontId="7" fillId="2" borderId="2" xfId="22" applyFont="1" applyFill="1" applyBorder="1" applyAlignment="1">
      <alignment horizontal="right" vertical="center" wrapText="1"/>
    </xf>
    <xf numFmtId="0" fontId="7" fillId="2" borderId="0" xfId="22" applyFont="1" applyFill="1" applyBorder="1" applyProtection="1">
      <protection locked="0"/>
    </xf>
    <xf numFmtId="0" fontId="7" fillId="2" borderId="0" xfId="22" applyFont="1" applyFill="1" applyBorder="1" applyAlignment="1" applyProtection="1">
      <alignment wrapText="1"/>
      <protection locked="0"/>
    </xf>
    <xf numFmtId="1" fontId="15" fillId="2" borderId="0" xfId="23" applyNumberFormat="1" applyFont="1" applyFill="1"/>
    <xf numFmtId="0" fontId="6" fillId="2" borderId="0" xfId="22" applyFont="1" applyFill="1" applyBorder="1" applyAlignment="1" applyProtection="1">
      <protection locked="0"/>
    </xf>
    <xf numFmtId="0" fontId="6" fillId="2" borderId="0" xfId="22" applyFont="1" applyFill="1" applyProtection="1">
      <protection locked="0"/>
    </xf>
    <xf numFmtId="1" fontId="12" fillId="2" borderId="0" xfId="23" applyNumberFormat="1" applyFont="1" applyFill="1"/>
    <xf numFmtId="0" fontId="6" fillId="2" borderId="0" xfId="22" applyFont="1" applyFill="1" applyAlignment="1" applyProtection="1">
      <alignment horizontal="left"/>
      <protection locked="0"/>
    </xf>
    <xf numFmtId="0" fontId="7" fillId="2" borderId="0" xfId="22" applyFont="1" applyFill="1" applyAlignment="1" applyProtection="1">
      <protection locked="0"/>
    </xf>
    <xf numFmtId="1" fontId="12" fillId="2" borderId="0" xfId="23" applyNumberFormat="1" applyFont="1" applyFill="1" applyAlignment="1">
      <alignment horizontal="right"/>
    </xf>
    <xf numFmtId="0" fontId="6" fillId="2" borderId="3" xfId="22" applyFont="1" applyFill="1" applyBorder="1" applyAlignment="1" applyProtection="1">
      <protection locked="0"/>
    </xf>
    <xf numFmtId="164" fontId="6" fillId="2" borderId="3" xfId="22" applyNumberFormat="1" applyFont="1" applyFill="1" applyBorder="1" applyAlignment="1" applyProtection="1">
      <alignment horizontal="right"/>
      <protection locked="0"/>
    </xf>
    <xf numFmtId="0" fontId="6" fillId="2" borderId="3" xfId="11" applyFont="1" applyFill="1" applyBorder="1" applyAlignment="1" applyProtection="1">
      <alignment horizontal="right" vertical="center" wrapText="1"/>
      <protection locked="0"/>
    </xf>
    <xf numFmtId="0" fontId="3" fillId="0" borderId="0" xfId="11" applyFont="1" applyAlignment="1" applyProtection="1">
      <alignment horizontal="left" wrapText="1"/>
      <protection locked="0"/>
    </xf>
    <xf numFmtId="0" fontId="3" fillId="2" borderId="0" xfId="11" applyFont="1" applyFill="1" applyAlignment="1" applyProtection="1">
      <alignment horizontal="left"/>
      <protection locked="0"/>
    </xf>
    <xf numFmtId="0" fontId="3" fillId="0" borderId="0" xfId="11" applyFont="1" applyAlignment="1" applyProtection="1">
      <alignment horizontal="left"/>
      <protection locked="0"/>
    </xf>
    <xf numFmtId="0" fontId="7" fillId="2" borderId="0" xfId="2" applyFont="1" applyFill="1" applyBorder="1"/>
    <xf numFmtId="0" fontId="7" fillId="2" borderId="0" xfId="2" applyFont="1" applyFill="1" applyBorder="1" applyAlignment="1">
      <alignment wrapText="1"/>
    </xf>
    <xf numFmtId="3" fontId="7" fillId="2" borderId="0" xfId="2" applyNumberFormat="1" applyFont="1" applyFill="1" applyBorder="1" applyAlignment="1">
      <alignment horizontal="right" wrapText="1"/>
    </xf>
    <xf numFmtId="0" fontId="6" fillId="2" borderId="0" xfId="1" applyFont="1" applyFill="1" applyBorder="1" applyProtection="1">
      <protection locked="0"/>
    </xf>
    <xf numFmtId="0" fontId="6" fillId="2" borderId="0" xfId="3" applyFont="1" applyFill="1" applyBorder="1"/>
    <xf numFmtId="3" fontId="6" fillId="2" borderId="0" xfId="2" applyNumberFormat="1" applyFont="1" applyFill="1" applyBorder="1" applyAlignment="1">
      <alignment horizontal="right"/>
    </xf>
    <xf numFmtId="0" fontId="6" fillId="2" borderId="0" xfId="2" applyFont="1" applyFill="1" applyBorder="1"/>
    <xf numFmtId="0" fontId="7" fillId="2" borderId="0" xfId="1" applyFont="1" applyFill="1" applyBorder="1" applyProtection="1">
      <protection locked="0"/>
    </xf>
    <xf numFmtId="3" fontId="7" fillId="2" borderId="0" xfId="2" applyNumberFormat="1" applyFont="1" applyFill="1" applyBorder="1" applyAlignment="1">
      <alignment horizontal="right"/>
    </xf>
    <xf numFmtId="0" fontId="15" fillId="2" borderId="1" xfId="25" applyFont="1" applyFill="1" applyBorder="1" applyAlignment="1">
      <alignment horizontal="center"/>
    </xf>
    <xf numFmtId="0" fontId="15" fillId="0" borderId="1" xfId="25" applyFont="1" applyBorder="1" applyAlignment="1">
      <alignment horizontal="center"/>
    </xf>
    <xf numFmtId="0" fontId="7" fillId="2" borderId="0" xfId="25" applyFont="1" applyFill="1"/>
    <xf numFmtId="0" fontId="14" fillId="2" borderId="0" xfId="25" applyFont="1" applyFill="1" applyAlignment="1">
      <alignment vertical="top"/>
    </xf>
    <xf numFmtId="0" fontId="6" fillId="2" borderId="0" xfId="25" applyFont="1" applyFill="1" applyAlignment="1">
      <alignment vertical="top"/>
    </xf>
    <xf numFmtId="0" fontId="6" fillId="2" borderId="3" xfId="25" applyFont="1" applyFill="1" applyBorder="1"/>
    <xf numFmtId="0" fontId="6" fillId="2" borderId="2" xfId="25" applyFont="1" applyFill="1" applyBorder="1" applyAlignment="1">
      <alignment horizontal="center" vertical="center" wrapText="1"/>
    </xf>
    <xf numFmtId="0" fontId="7" fillId="2" borderId="3" xfId="25" applyFont="1" applyFill="1" applyBorder="1"/>
    <xf numFmtId="0" fontId="7" fillId="2" borderId="3" xfId="25" applyFont="1" applyFill="1" applyBorder="1" applyAlignment="1">
      <alignment wrapText="1"/>
    </xf>
    <xf numFmtId="0" fontId="7" fillId="2" borderId="0" xfId="25" applyFont="1" applyFill="1" applyAlignment="1">
      <alignment wrapText="1"/>
    </xf>
    <xf numFmtId="0" fontId="6" fillId="2" borderId="0" xfId="25" applyFont="1" applyFill="1"/>
    <xf numFmtId="3" fontId="6" fillId="2" borderId="0" xfId="25" applyNumberFormat="1" applyFont="1" applyFill="1" applyAlignment="1">
      <alignment horizontal="right"/>
    </xf>
    <xf numFmtId="3" fontId="7" fillId="2" borderId="0" xfId="25" applyNumberFormat="1" applyFont="1" applyFill="1" applyAlignment="1">
      <alignment horizontal="right"/>
    </xf>
    <xf numFmtId="3" fontId="6" fillId="2" borderId="3" xfId="25" applyNumberFormat="1" applyFont="1" applyFill="1" applyBorder="1" applyAlignment="1">
      <alignment horizontal="right"/>
    </xf>
    <xf numFmtId="0" fontId="6" fillId="2" borderId="0" xfId="29" applyFont="1" applyFill="1" applyAlignment="1">
      <alignment vertical="center"/>
    </xf>
    <xf numFmtId="0" fontId="3" fillId="2" borderId="0" xfId="1" applyFont="1" applyFill="1" applyAlignment="1" applyProtection="1">
      <alignment horizontal="left" vertical="center"/>
      <protection locked="0"/>
    </xf>
    <xf numFmtId="0" fontId="15" fillId="2" borderId="0" xfId="25" applyFont="1" applyFill="1"/>
    <xf numFmtId="0" fontId="31" fillId="0" borderId="0" xfId="0" applyFont="1"/>
    <xf numFmtId="0" fontId="31" fillId="0" borderId="0" xfId="0" applyFont="1" applyAlignment="1">
      <alignment horizontal="right"/>
    </xf>
    <xf numFmtId="0" fontId="31" fillId="0" borderId="3" xfId="0" applyFont="1" applyBorder="1"/>
    <xf numFmtId="0" fontId="31" fillId="0" borderId="2" xfId="0" applyFont="1" applyBorder="1" applyAlignment="1">
      <alignment horizontal="right"/>
    </xf>
    <xf numFmtId="0" fontId="6" fillId="2" borderId="5" xfId="25" applyFont="1" applyFill="1" applyBorder="1" applyAlignment="1">
      <alignment horizontal="center" vertical="center" wrapText="1"/>
    </xf>
    <xf numFmtId="0" fontId="6" fillId="2" borderId="4" xfId="25" applyFont="1" applyFill="1" applyBorder="1" applyAlignment="1">
      <alignment horizontal="center" vertical="center" wrapText="1"/>
    </xf>
    <xf numFmtId="0" fontId="31" fillId="0" borderId="0" xfId="0" applyFont="1" applyAlignment="1">
      <alignment horizontal="right" wrapText="1"/>
    </xf>
    <xf numFmtId="3" fontId="6" fillId="2" borderId="6" xfId="25" applyNumberFormat="1" applyFont="1" applyFill="1" applyBorder="1" applyAlignment="1">
      <alignment horizontal="right"/>
    </xf>
    <xf numFmtId="1" fontId="32" fillId="0" borderId="0" xfId="0" applyNumberFormat="1" applyFont="1" applyAlignment="1">
      <alignment horizontal="right"/>
    </xf>
    <xf numFmtId="1" fontId="31" fillId="0" borderId="0" xfId="0" applyNumberFormat="1" applyFont="1" applyAlignment="1">
      <alignment horizontal="right"/>
    </xf>
    <xf numFmtId="3" fontId="7" fillId="2" borderId="6" xfId="25" applyNumberFormat="1" applyFont="1" applyFill="1" applyBorder="1" applyAlignment="1">
      <alignment horizontal="right"/>
    </xf>
    <xf numFmtId="3" fontId="6" fillId="2" borderId="4" xfId="25" applyNumberFormat="1" applyFont="1" applyFill="1" applyBorder="1" applyAlignment="1">
      <alignment horizontal="right"/>
    </xf>
    <xf numFmtId="1" fontId="32" fillId="0" borderId="3" xfId="0" applyNumberFormat="1" applyFont="1" applyBorder="1" applyAlignment="1">
      <alignment horizontal="right"/>
    </xf>
    <xf numFmtId="0" fontId="33" fillId="2" borderId="1" xfId="29" applyFont="1" applyFill="1" applyBorder="1" applyAlignment="1">
      <alignment horizontal="left" vertical="center"/>
    </xf>
    <xf numFmtId="1" fontId="7" fillId="2" borderId="0" xfId="2" applyNumberFormat="1" applyFont="1" applyFill="1" applyAlignment="1">
      <alignment horizontal="right"/>
    </xf>
    <xf numFmtId="1" fontId="7" fillId="2" borderId="3" xfId="2" applyNumberFormat="1" applyFont="1" applyFill="1" applyBorder="1" applyAlignment="1">
      <alignment horizontal="right"/>
    </xf>
    <xf numFmtId="1" fontId="13" fillId="2" borderId="2" xfId="13" applyNumberFormat="1" applyFont="1" applyFill="1" applyBorder="1" applyAlignment="1">
      <alignment horizontal="right" vertical="top" wrapText="1"/>
    </xf>
    <xf numFmtId="1" fontId="6" fillId="2" borderId="0" xfId="2" applyNumberFormat="1" applyFont="1" applyFill="1" applyAlignment="1">
      <alignment horizontal="right"/>
    </xf>
    <xf numFmtId="1" fontId="6" fillId="0" borderId="0" xfId="15" applyNumberFormat="1" applyFont="1" applyFill="1" applyAlignment="1">
      <alignment horizontal="right"/>
    </xf>
    <xf numFmtId="1" fontId="7" fillId="0" borderId="0" xfId="15" applyNumberFormat="1" applyFont="1" applyFill="1" applyAlignment="1">
      <alignment horizontal="right"/>
    </xf>
    <xf numFmtId="1" fontId="7" fillId="2" borderId="0" xfId="15" applyNumberFormat="1" applyFont="1" applyFill="1" applyAlignment="1">
      <alignment horizontal="right"/>
    </xf>
    <xf numFmtId="1" fontId="6" fillId="2" borderId="0" xfId="15" applyNumberFormat="1" applyFont="1" applyFill="1" applyAlignment="1">
      <alignment horizontal="right"/>
    </xf>
    <xf numFmtId="1" fontId="6" fillId="2" borderId="3" xfId="15" applyNumberFormat="1" applyFont="1" applyFill="1" applyBorder="1" applyAlignment="1">
      <alignment horizontal="right"/>
    </xf>
    <xf numFmtId="1" fontId="6" fillId="2" borderId="0" xfId="16" applyNumberFormat="1" applyFont="1" applyFill="1" applyBorder="1" applyAlignment="1">
      <alignment horizontal="right" vertical="center"/>
    </xf>
    <xf numFmtId="1" fontId="19" fillId="2" borderId="0" xfId="13" applyNumberFormat="1" applyFont="1" applyFill="1" applyAlignment="1">
      <alignment horizontal="right" vertical="center"/>
    </xf>
    <xf numFmtId="1" fontId="3" fillId="2" borderId="0" xfId="3" applyNumberFormat="1" applyFont="1" applyFill="1" applyAlignment="1">
      <alignment horizontal="right" vertical="center" wrapText="1"/>
    </xf>
    <xf numFmtId="1" fontId="3" fillId="2" borderId="0" xfId="1" applyNumberFormat="1" applyFont="1" applyFill="1" applyAlignment="1" applyProtection="1">
      <alignment horizontal="right" vertical="center"/>
      <protection locked="0"/>
    </xf>
    <xf numFmtId="1" fontId="3" fillId="2" borderId="0" xfId="13" applyNumberFormat="1" applyFont="1" applyFill="1" applyAlignment="1">
      <alignment horizontal="right" vertical="center" wrapText="1"/>
    </xf>
    <xf numFmtId="1" fontId="7" fillId="2" borderId="0" xfId="2" applyNumberFormat="1" applyFont="1" applyFill="1"/>
    <xf numFmtId="1" fontId="7" fillId="2" borderId="3" xfId="2" applyNumberFormat="1" applyFont="1" applyFill="1" applyBorder="1"/>
    <xf numFmtId="1" fontId="6" fillId="2" borderId="0" xfId="2" applyNumberFormat="1" applyFont="1" applyFill="1"/>
    <xf numFmtId="1" fontId="6" fillId="0" borderId="0" xfId="15" applyNumberFormat="1" applyFont="1" applyFill="1"/>
    <xf numFmtId="1" fontId="7" fillId="0" borderId="0" xfId="15" applyNumberFormat="1" applyFont="1" applyFill="1"/>
    <xf numFmtId="1" fontId="7" fillId="2" borderId="0" xfId="15" applyNumberFormat="1" applyFont="1" applyFill="1"/>
    <xf numFmtId="1" fontId="6" fillId="2" borderId="0" xfId="15" applyNumberFormat="1" applyFont="1" applyFill="1"/>
    <xf numFmtId="1" fontId="6" fillId="2" borderId="3" xfId="15" applyNumberFormat="1" applyFont="1" applyFill="1" applyBorder="1"/>
    <xf numFmtId="1" fontId="6" fillId="2" borderId="0" xfId="16" applyNumberFormat="1" applyFont="1" applyFill="1" applyBorder="1" applyAlignment="1">
      <alignment vertical="center"/>
    </xf>
    <xf numFmtId="1" fontId="19" fillId="2" borderId="0" xfId="13" applyNumberFormat="1" applyFont="1" applyFill="1" applyAlignment="1">
      <alignment vertical="center"/>
    </xf>
    <xf numFmtId="1" fontId="3" fillId="2" borderId="0" xfId="3" applyNumberFormat="1" applyFont="1" applyFill="1" applyAlignment="1">
      <alignment vertical="center" wrapText="1"/>
    </xf>
    <xf numFmtId="1" fontId="3" fillId="2" borderId="0" xfId="1" applyNumberFormat="1" applyFont="1" applyFill="1" applyAlignment="1" applyProtection="1">
      <alignment vertical="center"/>
      <protection locked="0"/>
    </xf>
    <xf numFmtId="1" fontId="3" fillId="2" borderId="0" xfId="1" applyNumberFormat="1" applyFont="1" applyFill="1" applyAlignment="1" applyProtection="1">
      <alignment horizontal="left" vertical="center"/>
      <protection locked="0"/>
    </xf>
    <xf numFmtId="1" fontId="3" fillId="2" borderId="0" xfId="13" applyNumberFormat="1" applyFont="1" applyFill="1" applyAlignment="1">
      <alignment vertical="center" wrapText="1"/>
    </xf>
    <xf numFmtId="167" fontId="6" fillId="2" borderId="0" xfId="18" applyNumberFormat="1" applyFont="1" applyFill="1" applyBorder="1" applyAlignment="1" applyProtection="1">
      <alignment horizontal="right"/>
      <protection locked="0"/>
    </xf>
    <xf numFmtId="167" fontId="6" fillId="2" borderId="0" xfId="11" applyNumberFormat="1" applyFont="1" applyFill="1" applyAlignment="1" applyProtection="1">
      <alignment horizontal="right" vertical="top"/>
      <protection locked="0"/>
    </xf>
    <xf numFmtId="167" fontId="7" fillId="2" borderId="0" xfId="11" applyNumberFormat="1" applyFont="1" applyFill="1" applyAlignment="1" applyProtection="1">
      <alignment horizontal="right"/>
      <protection locked="0"/>
    </xf>
    <xf numFmtId="167" fontId="7" fillId="2" borderId="2" xfId="11" applyNumberFormat="1" applyFont="1" applyFill="1" applyBorder="1" applyAlignment="1" applyProtection="1">
      <alignment horizontal="right" vertical="top" wrapText="1"/>
      <protection locked="0"/>
    </xf>
    <xf numFmtId="167" fontId="7" fillId="2" borderId="0" xfId="18" applyNumberFormat="1" applyFont="1" applyFill="1" applyBorder="1" applyAlignment="1" applyProtection="1">
      <alignment horizontal="right"/>
      <protection locked="0"/>
    </xf>
    <xf numFmtId="167" fontId="6" fillId="2" borderId="3" xfId="18" applyNumberFormat="1" applyFont="1" applyFill="1" applyBorder="1" applyAlignment="1" applyProtection="1">
      <alignment horizontal="right"/>
      <protection locked="0"/>
    </xf>
    <xf numFmtId="167" fontId="3" fillId="0" borderId="0" xfId="11" applyNumberFormat="1" applyFont="1" applyAlignment="1" applyProtection="1">
      <alignment horizontal="right" wrapText="1"/>
      <protection locked="0"/>
    </xf>
    <xf numFmtId="0" fontId="7" fillId="0" borderId="0" xfId="11" applyFont="1" applyFill="1" applyAlignment="1" applyProtection="1">
      <alignment vertical="top"/>
      <protection locked="0"/>
    </xf>
    <xf numFmtId="0" fontId="7" fillId="0" borderId="3" xfId="11" applyFont="1" applyFill="1" applyBorder="1" applyProtection="1">
      <protection locked="0"/>
    </xf>
    <xf numFmtId="0" fontId="6" fillId="0" borderId="0" xfId="11" applyFont="1" applyFill="1" applyAlignment="1" applyProtection="1">
      <alignment horizontal="center"/>
      <protection locked="0"/>
    </xf>
    <xf numFmtId="0" fontId="6" fillId="0" borderId="0" xfId="11" applyFont="1" applyFill="1" applyAlignment="1" applyProtection="1">
      <alignment horizontal="right"/>
      <protection locked="0"/>
    </xf>
    <xf numFmtId="0" fontId="6" fillId="0" borderId="1" xfId="11" applyFont="1" applyFill="1" applyBorder="1" applyProtection="1">
      <protection locked="0"/>
    </xf>
    <xf numFmtId="0" fontId="7" fillId="0" borderId="3" xfId="11" applyFont="1" applyFill="1" applyBorder="1" applyAlignment="1" applyProtection="1">
      <alignment wrapText="1"/>
      <protection locked="0"/>
    </xf>
    <xf numFmtId="0" fontId="6" fillId="0" borderId="2" xfId="11" applyFont="1" applyFill="1" applyBorder="1" applyAlignment="1" applyProtection="1">
      <alignment horizontal="right" vertical="top" wrapText="1"/>
      <protection locked="0"/>
    </xf>
    <xf numFmtId="0" fontId="7" fillId="0" borderId="0" xfId="11" applyFont="1" applyFill="1" applyAlignment="1" applyProtection="1">
      <alignment horizontal="left" vertical="top" wrapText="1"/>
      <protection locked="0"/>
    </xf>
    <xf numFmtId="0" fontId="6" fillId="0" borderId="0" xfId="11" applyFont="1" applyFill="1" applyProtection="1">
      <protection locked="0"/>
    </xf>
    <xf numFmtId="0" fontId="6" fillId="0" borderId="3" xfId="11" applyFont="1" applyFill="1" applyBorder="1" applyProtection="1">
      <protection locked="0"/>
    </xf>
    <xf numFmtId="0" fontId="20" fillId="0" borderId="0" xfId="11" applyFont="1" applyFill="1" applyAlignment="1" applyProtection="1">
      <alignment horizontal="left"/>
      <protection locked="0"/>
    </xf>
    <xf numFmtId="3" fontId="24" fillId="0" borderId="0" xfId="0" applyNumberFormat="1" applyFont="1" applyFill="1" applyAlignment="1">
      <alignment horizontal="left"/>
    </xf>
    <xf numFmtId="3" fontId="25" fillId="0" borderId="0" xfId="20" applyNumberFormat="1" applyFont="1" applyFill="1" applyBorder="1" applyAlignment="1">
      <alignment horizontal="left"/>
    </xf>
    <xf numFmtId="0" fontId="19" fillId="0" borderId="0" xfId="0" applyFont="1" applyFill="1"/>
    <xf numFmtId="0" fontId="17" fillId="0" borderId="0" xfId="0" applyFont="1" applyFill="1"/>
    <xf numFmtId="0" fontId="19" fillId="0" borderId="0" xfId="0" applyFont="1" applyFill="1" applyAlignment="1">
      <alignment horizontal="left"/>
    </xf>
    <xf numFmtId="0" fontId="35" fillId="2" borderId="0" xfId="0" applyFont="1" applyFill="1" applyAlignment="1">
      <alignment vertical="center"/>
    </xf>
    <xf numFmtId="0" fontId="35" fillId="2" borderId="0" xfId="11" applyFont="1" applyFill="1"/>
    <xf numFmtId="0" fontId="9" fillId="2" borderId="0" xfId="11" applyFill="1"/>
    <xf numFmtId="0" fontId="7" fillId="2" borderId="0" xfId="30" applyFont="1" applyFill="1" applyAlignment="1" applyProtection="1"/>
    <xf numFmtId="0" fontId="38" fillId="2" borderId="0" xfId="31" applyFont="1" applyFill="1" applyAlignment="1" applyProtection="1">
      <alignment horizontal="left"/>
    </xf>
    <xf numFmtId="0" fontId="39" fillId="2" borderId="0" xfId="31" applyFont="1" applyFill="1" applyAlignment="1" applyProtection="1">
      <alignment horizontal="left"/>
    </xf>
    <xf numFmtId="0" fontId="40" fillId="0" borderId="0" xfId="0" applyFont="1" applyAlignment="1">
      <alignment horizontal="left" indent="2"/>
    </xf>
    <xf numFmtId="0" fontId="41" fillId="0" borderId="0" xfId="0" applyFont="1"/>
    <xf numFmtId="0" fontId="7" fillId="0" borderId="0" xfId="32" applyFont="1" applyAlignment="1">
      <alignment horizontal="left" indent="2"/>
    </xf>
    <xf numFmtId="0" fontId="41" fillId="0" borderId="0" xfId="0" applyFont="1" applyAlignment="1">
      <alignment horizontal="left" indent="2"/>
    </xf>
    <xf numFmtId="0" fontId="7" fillId="2" borderId="0" xfId="33" applyFont="1" applyFill="1" applyAlignment="1">
      <alignment horizontal="left" wrapText="1" indent="1"/>
    </xf>
    <xf numFmtId="0" fontId="7" fillId="2" borderId="0" xfId="33" applyFont="1" applyFill="1" applyAlignment="1">
      <alignment wrapText="1"/>
    </xf>
    <xf numFmtId="0" fontId="42" fillId="2" borderId="0" xfId="11" applyFont="1" applyFill="1"/>
    <xf numFmtId="0" fontId="44" fillId="2" borderId="0" xfId="11" applyFont="1" applyFill="1"/>
    <xf numFmtId="0" fontId="7" fillId="2" borderId="0" xfId="11" applyFont="1" applyFill="1"/>
    <xf numFmtId="0" fontId="45" fillId="2" borderId="0" xfId="34" applyFont="1" applyFill="1" applyAlignment="1" applyProtection="1">
      <alignment wrapText="1"/>
    </xf>
    <xf numFmtId="0" fontId="45" fillId="2" borderId="0" xfId="21" applyFont="1" applyFill="1" applyAlignment="1" applyProtection="1">
      <alignment horizontal="left" wrapText="1"/>
    </xf>
    <xf numFmtId="0" fontId="7" fillId="2" borderId="0" xfId="11" applyFont="1" applyFill="1" applyAlignment="1">
      <alignment horizontal="left"/>
    </xf>
    <xf numFmtId="0" fontId="6" fillId="2" borderId="0" xfId="33" applyFont="1" applyFill="1"/>
    <xf numFmtId="0" fontId="7" fillId="2" borderId="0" xfId="33" applyFont="1" applyFill="1"/>
    <xf numFmtId="0" fontId="7" fillId="2" borderId="0" xfId="21" applyFont="1" applyFill="1" applyAlignment="1" applyProtection="1"/>
    <xf numFmtId="0" fontId="43" fillId="0" borderId="0" xfId="21" applyFont="1" applyAlignment="1" applyProtection="1"/>
    <xf numFmtId="0" fontId="43" fillId="0" borderId="0" xfId="21" applyFont="1" applyAlignment="1" applyProtection="1">
      <alignment horizontal="left" vertical="center" wrapText="1"/>
    </xf>
    <xf numFmtId="0" fontId="43" fillId="0" borderId="0" xfId="32" applyFont="1" applyAlignment="1">
      <alignment horizontal="left" vertical="center" wrapText="1"/>
    </xf>
    <xf numFmtId="0" fontId="44" fillId="0" borderId="0" xfId="0" applyFont="1"/>
    <xf numFmtId="164" fontId="6" fillId="2" borderId="0" xfId="36" applyNumberFormat="1" applyFont="1" applyFill="1"/>
    <xf numFmtId="164" fontId="7" fillId="2" borderId="0" xfId="36" applyNumberFormat="1" applyFont="1" applyFill="1"/>
    <xf numFmtId="164" fontId="6" fillId="0" borderId="0" xfId="36" applyNumberFormat="1" applyFont="1" applyFill="1"/>
    <xf numFmtId="164" fontId="7" fillId="0" borderId="0" xfId="36" applyNumberFormat="1" applyFont="1" applyFill="1"/>
    <xf numFmtId="164" fontId="6" fillId="2" borderId="3" xfId="36" applyNumberFormat="1" applyFont="1" applyFill="1" applyBorder="1"/>
    <xf numFmtId="164" fontId="7" fillId="2" borderId="3" xfId="36" applyNumberFormat="1" applyFont="1" applyFill="1" applyBorder="1"/>
    <xf numFmtId="164" fontId="6" fillId="0" borderId="0" xfId="36" applyNumberFormat="1" applyFont="1" applyFill="1" applyAlignment="1">
      <alignment horizontal="right"/>
    </xf>
    <xf numFmtId="164" fontId="7" fillId="0" borderId="0" xfId="36" applyNumberFormat="1" applyFont="1" applyFill="1" applyAlignment="1">
      <alignment horizontal="right"/>
    </xf>
    <xf numFmtId="0" fontId="3" fillId="0" borderId="0" xfId="11" applyFont="1" applyFill="1" applyAlignment="1" applyProtection="1">
      <alignment horizontal="left"/>
      <protection locked="0"/>
    </xf>
    <xf numFmtId="0" fontId="43" fillId="0" borderId="0" xfId="38" applyFont="1" applyAlignment="1" applyProtection="1"/>
    <xf numFmtId="0" fontId="43" fillId="0" borderId="0" xfId="21" applyFont="1" applyAlignment="1" applyProtection="1"/>
    <xf numFmtId="0" fontId="43" fillId="0" borderId="0" xfId="21" applyFont="1" applyAlignment="1" applyProtection="1">
      <alignment horizontal="left" vertical="center" wrapText="1"/>
    </xf>
    <xf numFmtId="0" fontId="43" fillId="0" borderId="0" xfId="32" applyFont="1" applyAlignment="1">
      <alignment horizontal="left" vertical="center" wrapText="1"/>
    </xf>
    <xf numFmtId="0" fontId="44" fillId="0" borderId="0" xfId="0" applyFont="1"/>
    <xf numFmtId="0" fontId="15" fillId="0" borderId="0" xfId="11" applyFont="1" applyFill="1" applyAlignment="1" applyProtection="1">
      <alignment horizontal="left"/>
      <protection locked="0"/>
    </xf>
    <xf numFmtId="0" fontId="6" fillId="0" borderId="3" xfId="11" applyFont="1" applyFill="1" applyBorder="1" applyAlignment="1" applyProtection="1">
      <alignment horizontal="center"/>
      <protection locked="0"/>
    </xf>
    <xf numFmtId="0" fontId="6" fillId="0" borderId="1" xfId="11" applyFont="1" applyFill="1" applyBorder="1" applyAlignment="1" applyProtection="1">
      <alignment horizontal="right" wrapText="1"/>
      <protection locked="0"/>
    </xf>
    <xf numFmtId="0" fontId="0" fillId="0" borderId="3" xfId="0" applyFill="1" applyBorder="1"/>
    <xf numFmtId="0" fontId="6" fillId="0" borderId="2" xfId="11" applyFont="1" applyFill="1" applyBorder="1" applyAlignment="1" applyProtection="1">
      <alignment horizontal="center"/>
      <protection locked="0"/>
    </xf>
    <xf numFmtId="0" fontId="7" fillId="0" borderId="1" xfId="11" applyFont="1" applyFill="1" applyBorder="1" applyAlignment="1">
      <alignment horizontal="center" vertical="center"/>
    </xf>
    <xf numFmtId="0" fontId="3" fillId="0" borderId="0" xfId="11" applyFont="1" applyFill="1" applyAlignment="1" applyProtection="1">
      <alignment horizontal="left"/>
      <protection locked="0"/>
    </xf>
    <xf numFmtId="0" fontId="3" fillId="0" borderId="0" xfId="21" applyFont="1" applyFill="1" applyAlignment="1">
      <alignment horizontal="left"/>
      <protection locked="0"/>
    </xf>
    <xf numFmtId="0" fontId="3" fillId="0" borderId="0" xfId="11" applyFont="1" applyFill="1" applyAlignment="1" applyProtection="1">
      <alignment wrapText="1"/>
      <protection locked="0"/>
    </xf>
    <xf numFmtId="0" fontId="3" fillId="2" borderId="0" xfId="11" applyFont="1" applyFill="1" applyAlignment="1" applyProtection="1">
      <alignment horizontal="left"/>
      <protection locked="0"/>
    </xf>
    <xf numFmtId="0" fontId="3" fillId="2" borderId="0" xfId="21" applyFont="1" applyFill="1" applyAlignment="1">
      <alignment horizontal="left"/>
      <protection locked="0"/>
    </xf>
    <xf numFmtId="0" fontId="3" fillId="0" borderId="0" xfId="11" applyFont="1" applyAlignment="1" applyProtection="1">
      <alignment horizontal="left"/>
      <protection locked="0"/>
    </xf>
    <xf numFmtId="0" fontId="15" fillId="2" borderId="0" xfId="11" applyFont="1" applyFill="1" applyAlignment="1" applyProtection="1">
      <alignment horizontal="left"/>
      <protection locked="0"/>
    </xf>
    <xf numFmtId="0" fontId="6" fillId="2" borderId="3" xfId="11" applyFont="1" applyFill="1" applyBorder="1" applyAlignment="1" applyProtection="1">
      <alignment horizontal="center"/>
      <protection locked="0"/>
    </xf>
    <xf numFmtId="0" fontId="6" fillId="2" borderId="1" xfId="11" applyFont="1" applyFill="1" applyBorder="1" applyAlignment="1" applyProtection="1">
      <alignment horizontal="right" wrapText="1"/>
      <protection locked="0"/>
    </xf>
    <xf numFmtId="0" fontId="0" fillId="0" borderId="3" xfId="0" applyBorder="1"/>
    <xf numFmtId="0" fontId="6" fillId="2" borderId="2" xfId="11" applyFont="1" applyFill="1" applyBorder="1" applyAlignment="1" applyProtection="1">
      <alignment horizontal="center"/>
      <protection locked="0"/>
    </xf>
    <xf numFmtId="0" fontId="7" fillId="2" borderId="1" xfId="11" applyFont="1" applyFill="1" applyBorder="1" applyAlignment="1">
      <alignment horizontal="center" vertical="center"/>
    </xf>
    <xf numFmtId="0" fontId="3" fillId="0" borderId="0" xfId="11" applyFont="1" applyAlignment="1" applyProtection="1">
      <alignment horizontal="left" wrapText="1"/>
      <protection locked="0"/>
    </xf>
    <xf numFmtId="0" fontId="6" fillId="2" borderId="3" xfId="11" applyFont="1" applyFill="1" applyBorder="1" applyAlignment="1" applyProtection="1">
      <alignment horizontal="right" wrapText="1"/>
      <protection locked="0"/>
    </xf>
    <xf numFmtId="0" fontId="7" fillId="2" borderId="1" xfId="11" applyFont="1" applyFill="1" applyBorder="1" applyAlignment="1" applyProtection="1">
      <alignment horizontal="center" vertical="center"/>
      <protection locked="0"/>
    </xf>
    <xf numFmtId="0" fontId="7" fillId="2" borderId="0" xfId="11" applyFont="1" applyFill="1" applyAlignment="1" applyProtection="1">
      <alignment horizontal="center" vertical="center"/>
      <protection locked="0"/>
    </xf>
    <xf numFmtId="0" fontId="3" fillId="2" borderId="0" xfId="3" applyFont="1" applyFill="1" applyAlignment="1">
      <alignment horizontal="left" vertical="center" wrapText="1"/>
    </xf>
    <xf numFmtId="0" fontId="3" fillId="2" borderId="0" xfId="13" applyFont="1" applyFill="1" applyAlignment="1">
      <alignment horizontal="left" vertical="center" wrapText="1"/>
    </xf>
    <xf numFmtId="0" fontId="6" fillId="2" borderId="0" xfId="2" applyFont="1" applyFill="1" applyAlignment="1">
      <alignment horizontal="left" wrapText="1"/>
    </xf>
    <xf numFmtId="0" fontId="6" fillId="2" borderId="2" xfId="2" applyFont="1" applyFill="1" applyBorder="1" applyAlignment="1">
      <alignment horizontal="center" vertical="center" wrapText="1"/>
    </xf>
    <xf numFmtId="0" fontId="6" fillId="2" borderId="2" xfId="3" applyFont="1" applyFill="1" applyBorder="1" applyAlignment="1">
      <alignment horizontal="center" vertical="center" wrapText="1"/>
    </xf>
    <xf numFmtId="0" fontId="19" fillId="2" borderId="0" xfId="13" applyFont="1" applyFill="1" applyAlignment="1">
      <alignment horizontal="left" vertical="center"/>
    </xf>
    <xf numFmtId="0" fontId="3" fillId="2" borderId="0" xfId="1" applyFont="1" applyFill="1" applyAlignment="1" applyProtection="1">
      <alignment horizontal="left" vertical="center"/>
      <protection locked="0"/>
    </xf>
    <xf numFmtId="0" fontId="32" fillId="0" borderId="4" xfId="0" applyFont="1" applyBorder="1" applyAlignment="1">
      <alignment horizontal="center"/>
    </xf>
    <xf numFmtId="0" fontId="32" fillId="0" borderId="3" xfId="0" applyFont="1" applyBorder="1" applyAlignment="1">
      <alignment horizontal="center"/>
    </xf>
    <xf numFmtId="0" fontId="7" fillId="2" borderId="1" xfId="25" applyFont="1" applyFill="1" applyBorder="1" applyAlignment="1">
      <alignment horizontal="center" vertical="center" wrapText="1"/>
    </xf>
    <xf numFmtId="0" fontId="6" fillId="2" borderId="3" xfId="25" applyFont="1" applyFill="1" applyBorder="1" applyAlignment="1">
      <alignment horizontal="center"/>
    </xf>
    <xf numFmtId="0" fontId="6" fillId="2" borderId="0" xfId="2" applyFont="1" applyFill="1" applyAlignment="1">
      <alignment horizontal="left"/>
    </xf>
    <xf numFmtId="0" fontId="7" fillId="2" borderId="0" xfId="2" applyFont="1" applyFill="1" applyAlignment="1">
      <alignment horizontal="center" vertical="center" wrapText="1"/>
    </xf>
    <xf numFmtId="0" fontId="7" fillId="2" borderId="0" xfId="2" applyFont="1" applyFill="1" applyAlignment="1">
      <alignment horizontal="center" vertical="center"/>
    </xf>
    <xf numFmtId="0" fontId="3" fillId="2" borderId="0" xfId="1" applyFont="1" applyFill="1" applyAlignment="1" applyProtection="1">
      <alignment horizontal="left" vertical="center" wrapText="1"/>
      <protection locked="0"/>
    </xf>
    <xf numFmtId="2" fontId="15" fillId="2" borderId="0" xfId="22" applyNumberFormat="1" applyFont="1" applyFill="1" applyAlignment="1" applyProtection="1">
      <alignment horizontal="left" vertical="center" wrapText="1"/>
      <protection locked="0"/>
    </xf>
    <xf numFmtId="0" fontId="17" fillId="2" borderId="0" xfId="23" applyFont="1" applyFill="1" applyAlignment="1">
      <alignment vertical="center" wrapText="1"/>
    </xf>
    <xf numFmtId="0" fontId="7" fillId="2" borderId="1" xfId="22" applyFont="1" applyFill="1" applyBorder="1" applyAlignment="1" applyProtection="1">
      <alignment horizontal="center" vertical="center" wrapText="1"/>
      <protection locked="0"/>
    </xf>
    <xf numFmtId="0" fontId="3" fillId="2" borderId="0" xfId="1" applyFont="1" applyFill="1" applyAlignment="1">
      <alignment horizontal="left" vertical="center"/>
    </xf>
    <xf numFmtId="0" fontId="3" fillId="2" borderId="0" xfId="11" applyFont="1" applyFill="1" applyAlignment="1" applyProtection="1">
      <alignment horizontal="left" vertical="center"/>
      <protection locked="0"/>
    </xf>
    <xf numFmtId="0" fontId="6" fillId="2" borderId="3" xfId="2" applyFont="1" applyFill="1" applyBorder="1" applyAlignment="1">
      <alignment horizontal="center" wrapText="1"/>
    </xf>
    <xf numFmtId="0" fontId="3" fillId="2" borderId="0" xfId="1" applyFont="1" applyFill="1" applyBorder="1" applyAlignment="1">
      <alignment horizontal="left"/>
    </xf>
    <xf numFmtId="0" fontId="3" fillId="2" borderId="0" xfId="1" applyFont="1" applyFill="1" applyBorder="1" applyAlignment="1">
      <alignment horizontal="left" wrapText="1"/>
    </xf>
  </cellXfs>
  <cellStyles count="39">
    <cellStyle name="Comma" xfId="18" builtinId="3"/>
    <cellStyle name="Comma 2" xfId="15" xr:uid="{8A249B43-5564-447F-9FB9-ABE80ADC82BB}"/>
    <cellStyle name="Comma 2 2" xfId="20" xr:uid="{34522FEE-3F64-4580-B8E0-B2F372E12171}"/>
    <cellStyle name="Comma 2 2 2 2" xfId="9" xr:uid="{16A830EE-6EC1-48E5-8E10-4F40E32E6C56}"/>
    <cellStyle name="Comma 2 3" xfId="28" xr:uid="{5691AF68-0487-4CF4-A1EB-DAB8DC893D07}"/>
    <cellStyle name="Comma 2 4" xfId="36" xr:uid="{33265011-A2F2-4CCF-87A6-BA715E4C2AB0}"/>
    <cellStyle name="Comma 3" xfId="17" xr:uid="{3DEA9AC2-A7EB-49A8-8CC7-F5E740BE79E6}"/>
    <cellStyle name="Comma 3 2" xfId="37" xr:uid="{87F69097-9703-40E5-9629-B7928016F33D}"/>
    <cellStyle name="Comma 3 2 2 5" xfId="7" xr:uid="{88A141E8-9CD9-48E0-BED9-6A59EA593E00}"/>
    <cellStyle name="Comma 3 2 2 5 2" xfId="35" xr:uid="{A293BDD1-8FA4-4EFC-AE4E-C5BB6F048519}"/>
    <cellStyle name="Hyperlink" xfId="38" builtinId="8"/>
    <cellStyle name="Hyperlink 2" xfId="21" xr:uid="{DB274F95-4909-4B78-99DB-4DCE73D14613}"/>
    <cellStyle name="Hyperlink 2 3" xfId="34" xr:uid="{D0E0C254-C15C-402E-A02F-A7EA4E75C492}"/>
    <cellStyle name="Hyperlink 3" xfId="32" xr:uid="{74218A3F-C4FC-4C97-9EEE-FCBEAAF0E15F}"/>
    <cellStyle name="Hyperlink 3 2" xfId="30" xr:uid="{9CDFCF24-3690-4FA2-8A7E-F2DAEF589D1B}"/>
    <cellStyle name="Hyperlink 4" xfId="31" xr:uid="{D37F6A3D-FA25-4960-9D8B-82EA12F540AF}"/>
    <cellStyle name="Hyperlink 6" xfId="24" xr:uid="{A03E0698-13F5-4F09-BA8E-E1683A895B64}"/>
    <cellStyle name="Normal" xfId="0" builtinId="0"/>
    <cellStyle name="Normal 17" xfId="33" xr:uid="{3C13ACDC-5345-4FEA-BB35-F34CB93F737D}"/>
    <cellStyle name="Normal 2" xfId="26" xr:uid="{CA7E87C5-2C5C-4A6B-91BD-97417117EB88}"/>
    <cellStyle name="Normal 2 2" xfId="11" xr:uid="{2268A3D4-A0F2-496C-A85A-8C9898816DE0}"/>
    <cellStyle name="Normal 2 2 2" xfId="12" xr:uid="{6A0E4A5F-152A-4F04-BD91-21E438284E3A}"/>
    <cellStyle name="Normal 2 2 2 2" xfId="1" xr:uid="{65A0B6B0-3E36-4177-B179-B1C0D1F8B871}"/>
    <cellStyle name="Normal 2 2 2 2 2" xfId="29" xr:uid="{A1CCF4C8-FC7D-4D50-8CD2-64BB79CA16BD}"/>
    <cellStyle name="Normal 2 3" xfId="23" xr:uid="{0F5B7DF8-FE0F-403A-BEA7-740C15204661}"/>
    <cellStyle name="Normal 2 3 2 4" xfId="22" xr:uid="{EA4DF95D-E9EB-4C7D-800D-B04EB6769851}"/>
    <cellStyle name="Normal 3" xfId="4" xr:uid="{6165A969-1FBE-4781-A157-745FA1F2B066}"/>
    <cellStyle name="Normal 4" xfId="5" xr:uid="{CEEAC230-1A66-4553-8657-48BBFCBFF087}"/>
    <cellStyle name="Normal 4 2" xfId="13" xr:uid="{F9CE2F53-4C86-4942-B524-76019FA5B765}"/>
    <cellStyle name="Normal 5 2 2" xfId="3" xr:uid="{0C1637DC-9E13-44DB-A90A-6B21B2C4A5F9}"/>
    <cellStyle name="Normal 5 2 2 2" xfId="25" xr:uid="{D19F9A39-A7A3-4945-83C3-1D0A3075F3BC}"/>
    <cellStyle name="Normal 5 2 3" xfId="2" xr:uid="{BC71F398-7AE4-4AB3-8469-89CC871B02B7}"/>
    <cellStyle name="Percent" xfId="19" builtinId="5"/>
    <cellStyle name="Percent 2" xfId="10" xr:uid="{4E10A80E-8B39-4358-8D82-C61C23FC7DD9}"/>
    <cellStyle name="Percent 2 2" xfId="16" xr:uid="{E17543DD-C96E-4D8E-979B-9822AC6D89C4}"/>
    <cellStyle name="Percent 2 3" xfId="27" xr:uid="{1A441EB2-CEBB-43A9-9AA9-39BF79194C08}"/>
    <cellStyle name="Percent 3" xfId="14" xr:uid="{3553C677-3937-4533-8F9C-B0C062448DD3}"/>
    <cellStyle name="Percent 4 5 2 2" xfId="8" xr:uid="{7932C88D-D0B0-4312-B904-076FCEDB28B2}"/>
    <cellStyle name="Percent 5 2 2 2 2 3" xfId="6" xr:uid="{CE5167BA-72B1-4738-B655-7D85DB9EA339}"/>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ublications\Quarterly%20Bulletin\2018\December%202018\Final%20documents\Files%20for%20Publishing%20Support\Reference%20tables%20combined%20for%20publication\Appendix%20tables%20-%20year%20ending%20December%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QG\Sitegroup\RDS_M\BCSNEW\Quarterly%20monitor_MOVED\Yr%20ending%20Sept%2011\Final%20quarterly%20figures\Final%20Quarterly%20figures%20spreadsheet%20to%20Dec%202010_LOOK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ise.HomeOffice.Local\data\RQG\Sitegroup\RDS_M\BCSNEW\Quarterly%20monitor_MOVED\Yr%20ending%20Sept%2011\Final%20quarterly%20figures\Final%20Quarterly%20figures%20spreadsheet%20to%20Dec%202010_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A1"/>
      <sheetName val="Table A2"/>
      <sheetName val="Table A3"/>
      <sheetName val="Table A4"/>
      <sheetName val="A4 notes"/>
      <sheetName val="Table A5"/>
      <sheetName val="Table A6"/>
      <sheetName val="Table A7"/>
      <sheetName val="Table A8"/>
      <sheetName val="Table A9"/>
      <sheetName val="Table A10"/>
      <sheetName val="Table A11"/>
      <sheetName val="Table A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0"/>
      <sheetData sheetId="1"/>
      <sheetData sheetId="2"/>
      <sheetData sheetId="3">
        <row r="2">
          <cell r="A2" t="str">
            <v>abancar1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Population_multipliers"/>
      <sheetName val="Incidence_rates_&amp;_numbers"/>
      <sheetName val="Prevalence_&amp;_perceptions_-_%s"/>
    </sheetNames>
    <sheetDataSet>
      <sheetData sheetId="0"/>
      <sheetData sheetId="1"/>
      <sheetData sheetId="2"/>
      <sheetData sheetId="3">
        <row r="2">
          <cell r="A2" t="str">
            <v>abancar1</v>
          </cell>
        </row>
      </sheetData>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imestatistics@ons.gov.uk" TargetMode="External"/><Relationship Id="rId2" Type="http://schemas.openxmlformats.org/officeDocument/2006/relationships/hyperlink" Target="mailto:crimestatistics@ons.gov.uk" TargetMode="External"/><Relationship Id="rId1" Type="http://schemas.openxmlformats.org/officeDocument/2006/relationships/hyperlink" Target="http://www.ons.gov.uk/ons/rel/crime-stats/crime-statistics/index.html" TargetMode="External"/><Relationship Id="rId5" Type="http://schemas.openxmlformats.org/officeDocument/2006/relationships/printerSettings" Target="../printerSettings/printerSettings1.bin"/><Relationship Id="rId4" Type="http://schemas.openxmlformats.org/officeDocument/2006/relationships/hyperlink" Target="https://www.ons.gov.uk/peoplepopulationandcommunity/crimeandjustice/methodologies/userguidetocrimestatisticsforenglandandwal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B4B83-00BC-4DBB-8D01-DE2CB5984A96}">
  <sheetPr>
    <pageSetUpPr fitToPage="1"/>
  </sheetPr>
  <dimension ref="A1:H26"/>
  <sheetViews>
    <sheetView showGridLines="0" tabSelected="1" zoomScaleNormal="100" workbookViewId="0"/>
  </sheetViews>
  <sheetFormatPr defaultColWidth="9.140625" defaultRowHeight="14.45" customHeight="1" x14ac:dyDescent="0.25"/>
  <cols>
    <col min="1" max="1" width="149.42578125" customWidth="1"/>
    <col min="2" max="2" width="11.7109375" customWidth="1"/>
    <col min="257" max="257" width="9.140625" customWidth="1"/>
    <col min="513" max="513" width="9.140625" customWidth="1"/>
    <col min="769" max="769" width="9.140625" customWidth="1"/>
    <col min="1025" max="1025" width="9.140625" customWidth="1"/>
    <col min="1281" max="1281" width="9.140625" customWidth="1"/>
    <col min="1537" max="1537" width="9.140625" customWidth="1"/>
    <col min="1793" max="1793" width="9.140625" customWidth="1"/>
    <col min="2049" max="2049" width="9.140625" customWidth="1"/>
    <col min="2305" max="2305" width="9.140625" customWidth="1"/>
    <col min="2561" max="2561" width="9.140625" customWidth="1"/>
    <col min="2817" max="2817" width="9.140625" customWidth="1"/>
    <col min="3073" max="3073" width="9.140625" customWidth="1"/>
    <col min="3329" max="3329" width="9.140625" customWidth="1"/>
    <col min="3585" max="3585" width="9.140625" customWidth="1"/>
    <col min="3841" max="3841" width="9.140625" customWidth="1"/>
    <col min="4097" max="4097" width="9.140625" customWidth="1"/>
    <col min="4353" max="4353" width="9.140625" customWidth="1"/>
    <col min="4609" max="4609" width="9.140625" customWidth="1"/>
    <col min="4865" max="4865" width="9.140625" customWidth="1"/>
    <col min="5121" max="5121" width="9.140625" customWidth="1"/>
    <col min="5377" max="5377" width="9.140625" customWidth="1"/>
    <col min="5633" max="5633" width="9.140625" customWidth="1"/>
    <col min="5889" max="5889" width="9.140625" customWidth="1"/>
    <col min="6145" max="6145" width="9.140625" customWidth="1"/>
    <col min="6401" max="6401" width="9.140625" customWidth="1"/>
    <col min="6657" max="6657" width="9.140625" customWidth="1"/>
    <col min="6913" max="6913" width="9.140625" customWidth="1"/>
    <col min="7169" max="7169" width="9.140625" customWidth="1"/>
    <col min="7425" max="7425" width="9.140625" customWidth="1"/>
    <col min="7681" max="7681" width="9.140625" customWidth="1"/>
    <col min="7937" max="7937" width="9.140625" customWidth="1"/>
    <col min="8193" max="8193" width="9.140625" customWidth="1"/>
    <col min="8449" max="8449" width="9.140625" customWidth="1"/>
    <col min="8705" max="8705" width="9.140625" customWidth="1"/>
    <col min="8961" max="8961" width="9.140625" customWidth="1"/>
    <col min="9217" max="9217" width="9.140625" customWidth="1"/>
    <col min="9473" max="9473" width="9.140625" customWidth="1"/>
    <col min="9729" max="9729" width="9.140625" customWidth="1"/>
    <col min="9985" max="9985" width="9.140625" customWidth="1"/>
    <col min="10241" max="10241" width="9.140625" customWidth="1"/>
    <col min="10497" max="10497" width="9.140625" customWidth="1"/>
    <col min="10753" max="10753" width="9.140625" customWidth="1"/>
    <col min="11009" max="11009" width="9.140625" customWidth="1"/>
    <col min="11265" max="11265" width="9.140625" customWidth="1"/>
    <col min="11521" max="11521" width="9.140625" customWidth="1"/>
    <col min="11777" max="11777" width="9.140625" customWidth="1"/>
    <col min="12033" max="12033" width="9.140625" customWidth="1"/>
    <col min="12289" max="12289" width="9.140625" customWidth="1"/>
    <col min="12545" max="12545" width="9.140625" customWidth="1"/>
    <col min="12801" max="12801" width="9.140625" customWidth="1"/>
    <col min="13057" max="13057" width="9.140625" customWidth="1"/>
    <col min="13313" max="13313" width="9.140625" customWidth="1"/>
    <col min="13569" max="13569" width="9.140625" customWidth="1"/>
    <col min="13825" max="13825" width="9.140625" customWidth="1"/>
    <col min="14081" max="14081" width="9.140625" customWidth="1"/>
    <col min="14337" max="14337" width="9.140625" customWidth="1"/>
    <col min="14593" max="14593" width="9.140625" customWidth="1"/>
    <col min="14849" max="14849" width="9.140625" customWidth="1"/>
    <col min="15105" max="15105" width="9.140625" customWidth="1"/>
    <col min="15361" max="15361" width="9.140625" customWidth="1"/>
    <col min="15617" max="15617" width="9.140625" customWidth="1"/>
    <col min="15873" max="15873" width="9.140625" customWidth="1"/>
    <col min="16129" max="16129" width="9.140625" customWidth="1"/>
  </cols>
  <sheetData>
    <row r="1" spans="1:8" ht="21.6" customHeight="1" x14ac:dyDescent="0.25">
      <c r="A1" s="283" t="s">
        <v>304</v>
      </c>
      <c r="B1" s="284"/>
    </row>
    <row r="2" spans="1:8" ht="15" customHeight="1" x14ac:dyDescent="0.25">
      <c r="A2" s="285"/>
      <c r="B2" s="285"/>
    </row>
    <row r="3" spans="1:8" ht="15" customHeight="1" x14ac:dyDescent="0.25">
      <c r="A3" s="286" t="s">
        <v>305</v>
      </c>
      <c r="B3" s="285"/>
    </row>
    <row r="4" spans="1:8" ht="15" customHeight="1" x14ac:dyDescent="0.25">
      <c r="A4" s="287"/>
      <c r="B4" s="288"/>
    </row>
    <row r="5" spans="1:8" ht="15" customHeight="1" x14ac:dyDescent="0.25">
      <c r="A5" s="289" t="s">
        <v>297</v>
      </c>
      <c r="B5" s="290"/>
      <c r="C5" s="290"/>
      <c r="D5" s="290"/>
      <c r="E5" s="290"/>
      <c r="F5" s="290"/>
      <c r="G5" s="290"/>
      <c r="H5" s="290"/>
    </row>
    <row r="6" spans="1:8" ht="15" customHeight="1" x14ac:dyDescent="0.25">
      <c r="A6" s="291" t="s">
        <v>298</v>
      </c>
      <c r="B6" s="290"/>
      <c r="C6" s="290"/>
      <c r="D6" s="290"/>
      <c r="E6" s="290"/>
      <c r="F6" s="290"/>
      <c r="G6" s="290"/>
      <c r="H6" s="290"/>
    </row>
    <row r="7" spans="1:8" ht="15" customHeight="1" x14ac:dyDescent="0.25">
      <c r="A7" s="292"/>
      <c r="B7" s="290"/>
      <c r="C7" s="290"/>
      <c r="D7" s="290"/>
      <c r="E7" s="290"/>
      <c r="F7" s="290"/>
      <c r="G7" s="290"/>
      <c r="H7" s="290"/>
    </row>
    <row r="8" spans="1:8" ht="25.5" customHeight="1" x14ac:dyDescent="0.25">
      <c r="A8" s="293"/>
      <c r="B8" s="294"/>
      <c r="C8" s="294"/>
      <c r="D8" s="294"/>
      <c r="E8" s="294"/>
      <c r="F8" s="294"/>
      <c r="G8" s="294"/>
      <c r="H8" s="294"/>
    </row>
    <row r="9" spans="1:8" ht="15" customHeight="1" x14ac:dyDescent="0.25">
      <c r="A9" s="295"/>
      <c r="B9" s="295"/>
    </row>
    <row r="10" spans="1:8" ht="15" customHeight="1" x14ac:dyDescent="0.25">
      <c r="A10" s="304" t="s">
        <v>306</v>
      </c>
      <c r="B10" s="296"/>
      <c r="C10" s="307"/>
      <c r="D10" s="307"/>
      <c r="E10" s="307"/>
      <c r="F10" s="307"/>
      <c r="G10" s="307"/>
      <c r="H10" s="307"/>
    </row>
    <row r="11" spans="1:8" ht="15" customHeight="1" x14ac:dyDescent="0.25">
      <c r="A11" s="317" t="s">
        <v>311</v>
      </c>
      <c r="B11" s="296"/>
      <c r="C11" s="307"/>
      <c r="D11" s="307"/>
      <c r="E11" s="307"/>
      <c r="F11" s="307"/>
      <c r="G11" s="307"/>
      <c r="H11" s="307"/>
    </row>
    <row r="12" spans="1:8" ht="15" customHeight="1" x14ac:dyDescent="0.25">
      <c r="A12" s="318" t="s">
        <v>317</v>
      </c>
      <c r="B12" s="318"/>
      <c r="C12" s="307"/>
      <c r="D12" s="307"/>
      <c r="E12" s="307"/>
      <c r="F12" s="307"/>
      <c r="G12" s="307"/>
      <c r="H12" s="307"/>
    </row>
    <row r="13" spans="1:8" ht="15" customHeight="1" x14ac:dyDescent="0.25">
      <c r="A13" s="317" t="s">
        <v>322</v>
      </c>
      <c r="B13" s="304"/>
      <c r="C13" s="307"/>
      <c r="D13" s="307"/>
      <c r="E13" s="307"/>
      <c r="F13" s="307"/>
      <c r="G13" s="307"/>
      <c r="H13" s="307"/>
    </row>
    <row r="14" spans="1:8" ht="15" customHeight="1" x14ac:dyDescent="0.25">
      <c r="A14" s="304" t="s">
        <v>307</v>
      </c>
      <c r="B14" s="296"/>
      <c r="C14" s="307"/>
      <c r="D14" s="307"/>
      <c r="E14" s="307"/>
      <c r="F14" s="307"/>
      <c r="G14" s="307"/>
      <c r="H14" s="307"/>
    </row>
    <row r="15" spans="1:8" ht="15" customHeight="1" x14ac:dyDescent="0.25">
      <c r="A15" s="317" t="s">
        <v>308</v>
      </c>
      <c r="B15" s="296"/>
      <c r="C15" s="307"/>
      <c r="D15" s="307"/>
      <c r="E15" s="307"/>
      <c r="F15" s="307"/>
      <c r="G15" s="307"/>
      <c r="H15" s="307"/>
    </row>
    <row r="16" spans="1:8" ht="15" customHeight="1" x14ac:dyDescent="0.25">
      <c r="A16" s="317" t="s">
        <v>315</v>
      </c>
      <c r="B16" s="296"/>
      <c r="C16" s="307"/>
      <c r="D16" s="307"/>
      <c r="E16" s="307"/>
      <c r="F16" s="307"/>
      <c r="G16" s="307"/>
      <c r="H16" s="307"/>
    </row>
    <row r="17" spans="1:8" ht="15" x14ac:dyDescent="0.25">
      <c r="A17" s="319" t="s">
        <v>309</v>
      </c>
      <c r="B17" s="319"/>
      <c r="C17" s="319"/>
      <c r="D17" s="319"/>
      <c r="E17" s="319"/>
      <c r="F17" s="319"/>
      <c r="G17" s="319"/>
      <c r="H17" s="318"/>
    </row>
    <row r="18" spans="1:8" ht="15" customHeight="1" x14ac:dyDescent="0.25">
      <c r="A18" s="320" t="s">
        <v>321</v>
      </c>
      <c r="B18" s="320"/>
      <c r="C18" s="320"/>
      <c r="D18" s="320"/>
      <c r="E18" s="320"/>
      <c r="F18" s="320"/>
      <c r="G18" s="320"/>
      <c r="H18" s="321"/>
    </row>
    <row r="19" spans="1:8" ht="15" customHeight="1" x14ac:dyDescent="0.25">
      <c r="A19" s="305" t="s">
        <v>310</v>
      </c>
      <c r="B19" s="306"/>
      <c r="C19" s="306"/>
      <c r="D19" s="306"/>
      <c r="E19" s="306"/>
      <c r="F19" s="306"/>
      <c r="G19" s="306"/>
      <c r="H19" s="307"/>
    </row>
    <row r="20" spans="1:8" ht="15" customHeight="1" x14ac:dyDescent="0.25">
      <c r="A20" s="298"/>
      <c r="B20" s="297"/>
    </row>
    <row r="21" spans="1:8" ht="17.25" customHeight="1" x14ac:dyDescent="0.25">
      <c r="A21" s="299" t="s">
        <v>299</v>
      </c>
      <c r="B21" s="285"/>
    </row>
    <row r="22" spans="1:8" ht="15" customHeight="1" x14ac:dyDescent="0.25">
      <c r="A22" s="300" t="s">
        <v>300</v>
      </c>
      <c r="B22" s="300"/>
    </row>
    <row r="23" spans="1:8" ht="15" customHeight="1" x14ac:dyDescent="0.25">
      <c r="A23" s="300"/>
      <c r="B23" s="300"/>
    </row>
    <row r="24" spans="1:8" ht="15" customHeight="1" x14ac:dyDescent="0.25">
      <c r="A24" s="301" t="s">
        <v>301</v>
      </c>
      <c r="B24" s="297"/>
    </row>
    <row r="25" spans="1:8" ht="15" customHeight="1" x14ac:dyDescent="0.25">
      <c r="A25" s="302" t="s">
        <v>302</v>
      </c>
      <c r="B25" s="297"/>
    </row>
    <row r="26" spans="1:8" ht="15" customHeight="1" x14ac:dyDescent="0.25">
      <c r="A26" s="303" t="s">
        <v>303</v>
      </c>
      <c r="B26" s="297"/>
    </row>
  </sheetData>
  <mergeCells count="3">
    <mergeCell ref="A12:B12"/>
    <mergeCell ref="A17:H17"/>
    <mergeCell ref="A18:H18"/>
  </mergeCells>
  <hyperlinks>
    <hyperlink ref="A3" r:id="rId1" display="These data tables are published alongside the bulletin Crime in England &amp; Wales, year ending December 2012 " xr:uid="{231FC297-8935-454D-A2A3-4D247D34B651}"/>
    <hyperlink ref="A21" r:id="rId2" xr:uid="{9E60A161-AB1D-4925-8C5E-8DCCA47C7822}"/>
    <hyperlink ref="A26" r:id="rId3" xr:uid="{3D3B3483-399A-412F-A79B-B68F01F52B9B}"/>
    <hyperlink ref="A14" location="'Table P3'!A1" display="Table P3:  Police recorded crime by offence group and police force area, English regions and Wales, rate of offences, year ending June 2019" xr:uid="{564AF6A8-0078-4273-872A-531B9E25E1D6}"/>
    <hyperlink ref="A15" location="'Table P4 '!A1" display="Table P4: Knife or sharp instrument offences recorded by the police for selected offences, by police force area, English regions and Wales, year ending June 2020" xr:uid="{1AF3B8A5-ABDE-4980-817A-10BB2E56C82B}"/>
    <hyperlink ref="A17" location="'Table P5'!A1" display="Table P5: Knife and sharp instrument offences recorded by the police for selected offences, by police force area, English regions and Wales, percentage change for year ending March 2018 compared with selected periods from year ending March 2011" xr:uid="{4FD81916-A2CA-46F4-83EE-49D9424917E8}"/>
    <hyperlink ref="A18" location="'Table P6'!A1" display="Table P6: Knife or sharp instrument offences and rates recorded by the police for selected offences, by police force area, English regions and Wales, year ending September 2019" xr:uid="{388077BB-39AD-461E-8426-F18818712F4B}"/>
    <hyperlink ref="A17:H17" location="'Table P5 '!A1" display="Table P5: Knife or sharp instrument offences recorded by the police for selected offences, by police force area, English regions and Wales, year ending March 2011 to year ending December 2019" xr:uid="{9BAB632B-7D5B-4E19-B996-38E43C7E0955}"/>
    <hyperlink ref="A19" location="'Table P7'!A1" display="Table P7:  Firearm offences (excluding air weapons) by police force area, English regions and Wales, year ending March 2008 to year ending March 2020" xr:uid="{D3C7AB13-D75C-4B79-A6C7-5C8B78311773}"/>
    <hyperlink ref="A12:B12" location="'Table P2'!A1" display="Table P2:  Police recorded crime by offence group and police force area, English regions and Wales, percentage change, year ending March 2018 compared with year ending March 2019" xr:uid="{0F6CEF35-187A-4D2C-A09B-4DFB1B9D5030}"/>
    <hyperlink ref="A10" location="'Table P1'!A1" display="Table P1:  Police recorded crime by offence group and police force area, English regions and Wales, number of offences, year ending June 2019" xr:uid="{36C2CF70-B7BD-4C50-A861-DB350600FD4C}"/>
    <hyperlink ref="A6" r:id="rId4" xr:uid="{09F1D872-3A97-4810-9146-EBCBEC8F4DFB}"/>
    <hyperlink ref="A11" location="'Table P1 Apr-Jun'!A1" display="Table P1 (Apr-Jun):  Police recorded crime by offence group and police force area, English regions and Wales, number of offences, April to June 2020" xr:uid="{4E3F2199-B92C-4C37-AFA4-D006BBF80C35}"/>
    <hyperlink ref="A13" location="'Table P2 Apr-Jun'!A1" display="Table P2: (Apr-June):  Police recorded crime by offence group and police force area, English regions and Wales, percentage change, April to June 2019 and April to June 2020" xr:uid="{2E682D4C-E285-4900-86F6-F713BDF8DBE4}"/>
    <hyperlink ref="A16" location="'Table P4(Apr-Jun)'!A1" display="Table P4: (Apr-Jun):  Knife and sharp instrument offences recorded by the police for selected offences, by police force area, English regions and Wales, April to June 2019 and April to June 2020" xr:uid="{734D99BF-A4E4-4869-95DB-DD95BA0691B7}"/>
  </hyperlinks>
  <pageMargins left="0.70866141732283472" right="0.70866141732283472" top="0.74803149606299213" bottom="0.74803149606299213" header="0.31496062992125984" footer="0.31496062992125984"/>
  <pageSetup paperSize="8" scale="89"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88D8-A626-45A4-A1F1-0D960763E7B6}">
  <dimension ref="A1:D68"/>
  <sheetViews>
    <sheetView showGridLines="0" workbookViewId="0">
      <selection sqref="A1:D1"/>
    </sheetView>
  </sheetViews>
  <sheetFormatPr defaultColWidth="9.140625" defaultRowHeight="15" customHeight="1" x14ac:dyDescent="0.25"/>
  <cols>
    <col min="1" max="1" width="14" customWidth="1"/>
    <col min="2" max="2" width="33.5703125" customWidth="1"/>
    <col min="3" max="4" width="10.7109375" customWidth="1"/>
    <col min="5" max="5" width="9.140625" customWidth="1"/>
    <col min="7" max="7" width="9.140625" customWidth="1"/>
    <col min="253" max="257" width="9.140625" customWidth="1"/>
    <col min="509" max="513" width="9.140625" customWidth="1"/>
    <col min="765" max="769" width="9.140625" customWidth="1"/>
    <col min="1021" max="1025" width="9.140625" customWidth="1"/>
    <col min="1277" max="1281" width="9.140625" customWidth="1"/>
    <col min="1533" max="1537" width="9.140625" customWidth="1"/>
    <col min="1789" max="1793" width="9.140625" customWidth="1"/>
    <col min="2045" max="2049" width="9.140625" customWidth="1"/>
    <col min="2301" max="2305" width="9.140625" customWidth="1"/>
    <col min="2557" max="2561" width="9.140625" customWidth="1"/>
    <col min="2813" max="2817" width="9.140625" customWidth="1"/>
    <col min="3069" max="3073" width="9.140625" customWidth="1"/>
    <col min="3325" max="3329" width="9.140625" customWidth="1"/>
    <col min="3581" max="3585" width="9.140625" customWidth="1"/>
    <col min="3837" max="3841" width="9.140625" customWidth="1"/>
    <col min="4093" max="4097" width="9.140625" customWidth="1"/>
    <col min="4349" max="4353" width="9.140625" customWidth="1"/>
    <col min="4605" max="4609" width="9.140625" customWidth="1"/>
    <col min="4861" max="4865" width="9.140625" customWidth="1"/>
    <col min="5117" max="5121" width="9.140625" customWidth="1"/>
    <col min="5373" max="5377" width="9.140625" customWidth="1"/>
    <col min="5629" max="5633" width="9.140625" customWidth="1"/>
    <col min="5885" max="5889" width="9.140625" customWidth="1"/>
    <col min="6141" max="6145" width="9.140625" customWidth="1"/>
    <col min="6397" max="6401" width="9.140625" customWidth="1"/>
    <col min="6653" max="6657" width="9.140625" customWidth="1"/>
    <col min="6909" max="6913" width="9.140625" customWidth="1"/>
    <col min="7165" max="7169" width="9.140625" customWidth="1"/>
    <col min="7421" max="7425" width="9.140625" customWidth="1"/>
    <col min="7677" max="7681" width="9.140625" customWidth="1"/>
    <col min="7933" max="7937" width="9.140625" customWidth="1"/>
    <col min="8189" max="8193" width="9.140625" customWidth="1"/>
    <col min="8445" max="8449" width="9.140625" customWidth="1"/>
    <col min="8701" max="8705" width="9.140625" customWidth="1"/>
    <col min="8957" max="8961" width="9.140625" customWidth="1"/>
    <col min="9213" max="9217" width="9.140625" customWidth="1"/>
    <col min="9469" max="9473" width="9.140625" customWidth="1"/>
    <col min="9725" max="9729" width="9.140625" customWidth="1"/>
    <col min="9981" max="9985" width="9.140625" customWidth="1"/>
    <col min="10237" max="10241" width="9.140625" customWidth="1"/>
    <col min="10493" max="10497" width="9.140625" customWidth="1"/>
    <col min="10749" max="10753" width="9.140625" customWidth="1"/>
    <col min="11005" max="11009" width="9.140625" customWidth="1"/>
    <col min="11261" max="11265" width="9.140625" customWidth="1"/>
    <col min="11517" max="11521" width="9.140625" customWidth="1"/>
    <col min="11773" max="11777" width="9.140625" customWidth="1"/>
    <col min="12029" max="12033" width="9.140625" customWidth="1"/>
    <col min="12285" max="12289" width="9.140625" customWidth="1"/>
    <col min="12541" max="12545" width="9.140625" customWidth="1"/>
    <col min="12797" max="12801" width="9.140625" customWidth="1"/>
    <col min="13053" max="13057" width="9.140625" customWidth="1"/>
    <col min="13309" max="13313" width="9.140625" customWidth="1"/>
    <col min="13565" max="13569" width="9.140625" customWidth="1"/>
    <col min="13821" max="13825" width="9.140625" customWidth="1"/>
    <col min="14077" max="14081" width="9.140625" customWidth="1"/>
    <col min="14333" max="14337" width="9.140625" customWidth="1"/>
    <col min="14589" max="14593" width="9.140625" customWidth="1"/>
    <col min="14845" max="14849" width="9.140625" customWidth="1"/>
    <col min="15101" max="15105" width="9.140625" customWidth="1"/>
    <col min="15357" max="15361" width="9.140625" customWidth="1"/>
    <col min="15613" max="15617" width="9.140625" customWidth="1"/>
    <col min="15869" max="15873" width="9.140625" customWidth="1"/>
    <col min="16125" max="16129" width="9.140625" customWidth="1"/>
  </cols>
  <sheetData>
    <row r="1" spans="1:4" ht="42.6" customHeight="1" x14ac:dyDescent="0.25">
      <c r="A1" s="359" t="s">
        <v>215</v>
      </c>
      <c r="B1" s="359"/>
      <c r="C1" s="359"/>
      <c r="D1" s="360"/>
    </row>
    <row r="2" spans="1:4" x14ac:dyDescent="0.25">
      <c r="A2" s="171"/>
      <c r="B2" s="172"/>
      <c r="C2" s="172"/>
      <c r="D2" s="171"/>
    </row>
    <row r="3" spans="1:4" x14ac:dyDescent="0.25">
      <c r="A3" s="14" t="s">
        <v>216</v>
      </c>
      <c r="B3" s="173"/>
      <c r="C3" s="173"/>
      <c r="D3" s="173"/>
    </row>
    <row r="4" spans="1:4" ht="39.6" customHeight="1" x14ac:dyDescent="0.25">
      <c r="A4" s="174" t="s">
        <v>135</v>
      </c>
      <c r="B4" s="175" t="s">
        <v>136</v>
      </c>
      <c r="C4" s="176" t="s">
        <v>163</v>
      </c>
      <c r="D4" s="176" t="s">
        <v>164</v>
      </c>
    </row>
    <row r="5" spans="1:4" ht="37.35" customHeight="1" x14ac:dyDescent="0.25">
      <c r="A5" s="177"/>
      <c r="B5" s="178"/>
      <c r="C5" s="361" t="s">
        <v>217</v>
      </c>
      <c r="D5" s="361"/>
    </row>
    <row r="6" spans="1:4" ht="24" customHeight="1" x14ac:dyDescent="0.25">
      <c r="A6" s="180" t="s">
        <v>112</v>
      </c>
      <c r="B6" s="7" t="s">
        <v>283</v>
      </c>
      <c r="C6" s="179">
        <v>80.917441221179942</v>
      </c>
      <c r="D6" s="179">
        <v>79.65869356310516</v>
      </c>
    </row>
    <row r="7" spans="1:4" ht="33.75" customHeight="1" x14ac:dyDescent="0.25">
      <c r="A7" s="181" t="s">
        <v>110</v>
      </c>
      <c r="B7" s="4" t="s">
        <v>140</v>
      </c>
      <c r="C7" s="179">
        <v>82.685483001661865</v>
      </c>
      <c r="D7" s="179">
        <v>80.988561453868513</v>
      </c>
    </row>
    <row r="8" spans="1:4" ht="24" customHeight="1" x14ac:dyDescent="0.25">
      <c r="A8" s="181" t="s">
        <v>108</v>
      </c>
      <c r="B8" s="181" t="s">
        <v>196</v>
      </c>
      <c r="C8" s="179">
        <v>60.49868524467918</v>
      </c>
      <c r="D8" s="179">
        <v>55.05739639939609</v>
      </c>
    </row>
    <row r="9" spans="1:4" x14ac:dyDescent="0.25">
      <c r="A9" s="177" t="s">
        <v>106</v>
      </c>
      <c r="B9" s="177" t="s">
        <v>105</v>
      </c>
      <c r="C9" s="182">
        <v>78.736273995187759</v>
      </c>
      <c r="D9" s="182">
        <v>99.62381905362642</v>
      </c>
    </row>
    <row r="10" spans="1:4" x14ac:dyDescent="0.25">
      <c r="A10" s="173" t="s">
        <v>104</v>
      </c>
      <c r="B10" s="173" t="s">
        <v>103</v>
      </c>
      <c r="C10" s="182">
        <v>35.672232166251547</v>
      </c>
      <c r="D10" s="182">
        <v>20.254452446784956</v>
      </c>
    </row>
    <row r="11" spans="1:4" x14ac:dyDescent="0.25">
      <c r="A11" s="173" t="s">
        <v>102</v>
      </c>
      <c r="B11" s="173" t="s">
        <v>101</v>
      </c>
      <c r="C11" s="182">
        <v>64.188597770905062</v>
      </c>
      <c r="D11" s="182">
        <v>52.872355613725773</v>
      </c>
    </row>
    <row r="12" spans="1:4" ht="24" customHeight="1" x14ac:dyDescent="0.25">
      <c r="A12" s="181" t="s">
        <v>100</v>
      </c>
      <c r="B12" s="4" t="s">
        <v>99</v>
      </c>
      <c r="C12" s="179">
        <v>90.659842105688995</v>
      </c>
      <c r="D12" s="179">
        <v>90.407612056673045</v>
      </c>
    </row>
    <row r="13" spans="1:4" x14ac:dyDescent="0.25">
      <c r="A13" s="173" t="s">
        <v>98</v>
      </c>
      <c r="B13" s="173" t="s">
        <v>97</v>
      </c>
      <c r="C13" s="182">
        <v>34.457660032229711</v>
      </c>
      <c r="D13" s="182">
        <v>34.96939474821567</v>
      </c>
    </row>
    <row r="14" spans="1:4" x14ac:dyDescent="0.25">
      <c r="A14" s="173" t="s">
        <v>96</v>
      </c>
      <c r="B14" s="173" t="s">
        <v>95</v>
      </c>
      <c r="C14" s="182">
        <v>34.677121919148185</v>
      </c>
      <c r="D14" s="182">
        <v>37.799092821772277</v>
      </c>
    </row>
    <row r="15" spans="1:4" x14ac:dyDescent="0.25">
      <c r="A15" s="173" t="s">
        <v>94</v>
      </c>
      <c r="B15" s="6" t="s">
        <v>93</v>
      </c>
      <c r="C15" s="182">
        <v>122.20144643562523</v>
      </c>
      <c r="D15" s="182">
        <v>130.09197774365708</v>
      </c>
    </row>
    <row r="16" spans="1:4" x14ac:dyDescent="0.25">
      <c r="A16" s="173" t="s">
        <v>92</v>
      </c>
      <c r="B16" s="173" t="s">
        <v>91</v>
      </c>
      <c r="C16" s="182">
        <v>81.158646465994792</v>
      </c>
      <c r="D16" s="182">
        <v>70.778115247713458</v>
      </c>
    </row>
    <row r="17" spans="1:4" x14ac:dyDescent="0.25">
      <c r="A17" s="173" t="s">
        <v>90</v>
      </c>
      <c r="B17" s="173" t="s">
        <v>89</v>
      </c>
      <c r="C17" s="182">
        <v>99.784619817084945</v>
      </c>
      <c r="D17" s="182">
        <v>92.173633305592659</v>
      </c>
    </row>
    <row r="18" spans="1:4" ht="24" customHeight="1" x14ac:dyDescent="0.25">
      <c r="A18" s="181" t="s">
        <v>88</v>
      </c>
      <c r="B18" s="181" t="s">
        <v>87</v>
      </c>
      <c r="C18" s="179">
        <v>84.002251983031655</v>
      </c>
      <c r="D18" s="179">
        <v>75.613755270565861</v>
      </c>
    </row>
    <row r="19" spans="1:4" x14ac:dyDescent="0.25">
      <c r="A19" s="173" t="s">
        <v>86</v>
      </c>
      <c r="B19" s="173" t="s">
        <v>85</v>
      </c>
      <c r="C19" s="182">
        <v>72.847433442228976</v>
      </c>
      <c r="D19" s="182">
        <v>65.072480237048225</v>
      </c>
    </row>
    <row r="20" spans="1:4" x14ac:dyDescent="0.25">
      <c r="A20" s="173" t="s">
        <v>84</v>
      </c>
      <c r="B20" s="173" t="s">
        <v>83</v>
      </c>
      <c r="C20" s="182">
        <v>38.209699683890548</v>
      </c>
      <c r="D20" s="182">
        <v>40.788152610441763</v>
      </c>
    </row>
    <row r="21" spans="1:4" x14ac:dyDescent="0.25">
      <c r="A21" s="173" t="s">
        <v>82</v>
      </c>
      <c r="B21" s="173" t="s">
        <v>81</v>
      </c>
      <c r="C21" s="182">
        <v>70.994883521346225</v>
      </c>
      <c r="D21" s="182">
        <v>66.14526408425715</v>
      </c>
    </row>
    <row r="22" spans="1:4" x14ac:dyDescent="0.25">
      <c r="A22" s="173" t="s">
        <v>80</v>
      </c>
      <c r="B22" s="173" t="s">
        <v>79</v>
      </c>
      <c r="C22" s="182">
        <v>112.61892222010556</v>
      </c>
      <c r="D22" s="182">
        <v>97.921987387613711</v>
      </c>
    </row>
    <row r="23" spans="1:4" ht="24" customHeight="1" x14ac:dyDescent="0.25">
      <c r="A23" s="181" t="s">
        <v>78</v>
      </c>
      <c r="B23" s="181" t="s">
        <v>77</v>
      </c>
      <c r="C23" s="179">
        <v>66.463384045748782</v>
      </c>
      <c r="D23" s="179">
        <v>70.596584564534453</v>
      </c>
    </row>
    <row r="24" spans="1:4" x14ac:dyDescent="0.25">
      <c r="A24" s="173" t="s">
        <v>76</v>
      </c>
      <c r="B24" s="173" t="s">
        <v>75</v>
      </c>
      <c r="C24" s="182">
        <v>64.273209559144647</v>
      </c>
      <c r="D24" s="182">
        <v>76.038022784991639</v>
      </c>
    </row>
    <row r="25" spans="1:4" x14ac:dyDescent="0.25">
      <c r="A25" s="173" t="s">
        <v>74</v>
      </c>
      <c r="B25" s="173" t="s">
        <v>73</v>
      </c>
      <c r="C25" s="182">
        <v>76.473929799493774</v>
      </c>
      <c r="D25" s="182">
        <v>81.159241156550991</v>
      </c>
    </row>
    <row r="26" spans="1:4" x14ac:dyDescent="0.25">
      <c r="A26" s="173" t="s">
        <v>72</v>
      </c>
      <c r="B26" s="173" t="s">
        <v>71</v>
      </c>
      <c r="C26" s="182">
        <v>36.383698515412796</v>
      </c>
      <c r="D26" s="182">
        <v>42.300295313862932</v>
      </c>
    </row>
    <row r="27" spans="1:4" x14ac:dyDescent="0.25">
      <c r="A27" s="173" t="s">
        <v>70</v>
      </c>
      <c r="B27" s="173" t="s">
        <v>69</v>
      </c>
      <c r="C27" s="182">
        <v>75.572949966694395</v>
      </c>
      <c r="D27" s="182">
        <v>86.156770807059274</v>
      </c>
    </row>
    <row r="28" spans="1:4" x14ac:dyDescent="0.25">
      <c r="A28" s="173" t="s">
        <v>68</v>
      </c>
      <c r="B28" s="173" t="s">
        <v>67</v>
      </c>
      <c r="C28" s="182">
        <v>72.777996785638479</v>
      </c>
      <c r="D28" s="182">
        <v>64.075843751399503</v>
      </c>
    </row>
    <row r="29" spans="1:4" ht="24" customHeight="1" x14ac:dyDescent="0.25">
      <c r="A29" s="181" t="s">
        <v>66</v>
      </c>
      <c r="B29" s="181" t="s">
        <v>58</v>
      </c>
      <c r="C29" s="179">
        <v>86.649899326476245</v>
      </c>
      <c r="D29" s="179">
        <v>80.922987167083718</v>
      </c>
    </row>
    <row r="30" spans="1:4" x14ac:dyDescent="0.25">
      <c r="A30" s="173" t="s">
        <v>65</v>
      </c>
      <c r="B30" s="173" t="s">
        <v>64</v>
      </c>
      <c r="C30" s="182">
        <v>58.971647634237861</v>
      </c>
      <c r="D30" s="182">
        <v>50.090894285324424</v>
      </c>
    </row>
    <row r="31" spans="1:4" x14ac:dyDescent="0.25">
      <c r="A31" s="173" t="s">
        <v>63</v>
      </c>
      <c r="B31" s="173" t="s">
        <v>62</v>
      </c>
      <c r="C31" s="182">
        <v>53.939510691581582</v>
      </c>
      <c r="D31" s="182">
        <v>59.17640972223424</v>
      </c>
    </row>
    <row r="32" spans="1:4" x14ac:dyDescent="0.25">
      <c r="A32" s="173" t="s">
        <v>61</v>
      </c>
      <c r="B32" s="173" t="s">
        <v>60</v>
      </c>
      <c r="C32" s="182">
        <v>45.077470077684552</v>
      </c>
      <c r="D32" s="182">
        <v>56.829751536300201</v>
      </c>
    </row>
    <row r="33" spans="1:4" x14ac:dyDescent="0.25">
      <c r="A33" s="173" t="s">
        <v>59</v>
      </c>
      <c r="B33" s="173" t="s">
        <v>58</v>
      </c>
      <c r="C33" s="182">
        <v>122.06587579865715</v>
      </c>
      <c r="D33" s="182">
        <v>107.79924277605075</v>
      </c>
    </row>
    <row r="34" spans="1:4" ht="24" customHeight="1" x14ac:dyDescent="0.25">
      <c r="A34" s="181" t="s">
        <v>57</v>
      </c>
      <c r="B34" s="181" t="s">
        <v>56</v>
      </c>
      <c r="C34" s="179">
        <v>52.699358544955878</v>
      </c>
      <c r="D34" s="179">
        <v>62.234688759206115</v>
      </c>
    </row>
    <row r="35" spans="1:4" x14ac:dyDescent="0.25">
      <c r="A35" s="173" t="s">
        <v>55</v>
      </c>
      <c r="B35" s="6" t="s">
        <v>54</v>
      </c>
      <c r="C35" s="182">
        <v>102.78812797121932</v>
      </c>
      <c r="D35" s="182">
        <v>88.14919287932301</v>
      </c>
    </row>
    <row r="36" spans="1:4" x14ac:dyDescent="0.25">
      <c r="A36" s="173" t="s">
        <v>53</v>
      </c>
      <c r="B36" s="173" t="s">
        <v>52</v>
      </c>
      <c r="C36" s="182">
        <v>47.154153025783465</v>
      </c>
      <c r="D36" s="182">
        <v>65.319305068030232</v>
      </c>
    </row>
    <row r="37" spans="1:4" x14ac:dyDescent="0.25">
      <c r="A37" s="173" t="s">
        <v>51</v>
      </c>
      <c r="B37" s="173" t="s">
        <v>50</v>
      </c>
      <c r="C37" s="182">
        <v>43.759330231258787</v>
      </c>
      <c r="D37" s="182">
        <v>69.476973229975272</v>
      </c>
    </row>
    <row r="38" spans="1:4" x14ac:dyDescent="0.25">
      <c r="A38" s="173" t="s">
        <v>49</v>
      </c>
      <c r="B38" s="173" t="s">
        <v>48</v>
      </c>
      <c r="C38" s="182">
        <v>51.673259510370535</v>
      </c>
      <c r="D38" s="182">
        <v>58.090707252259108</v>
      </c>
    </row>
    <row r="39" spans="1:4" x14ac:dyDescent="0.25">
      <c r="A39" s="173" t="s">
        <v>47</v>
      </c>
      <c r="B39" s="173" t="s">
        <v>46</v>
      </c>
      <c r="C39" s="182">
        <v>44.263456090651559</v>
      </c>
      <c r="D39" s="182">
        <v>49.682735524808315</v>
      </c>
    </row>
    <row r="40" spans="1:4" x14ac:dyDescent="0.25">
      <c r="A40" s="173" t="s">
        <v>45</v>
      </c>
      <c r="B40" s="173" t="s">
        <v>44</v>
      </c>
      <c r="C40" s="182">
        <v>47.985910071240617</v>
      </c>
      <c r="D40" s="182">
        <v>39.666382084455243</v>
      </c>
    </row>
    <row r="41" spans="1:4" ht="24" customHeight="1" x14ac:dyDescent="0.25">
      <c r="A41" s="181" t="s">
        <v>43</v>
      </c>
      <c r="B41" s="183" t="s">
        <v>218</v>
      </c>
      <c r="C41" s="179">
        <v>168.71198185108554</v>
      </c>
      <c r="D41" s="179">
        <v>158.31307090423789</v>
      </c>
    </row>
    <row r="42" spans="1:4" x14ac:dyDescent="0.25">
      <c r="A42" s="173" t="s">
        <v>41</v>
      </c>
      <c r="B42" s="184" t="s">
        <v>219</v>
      </c>
      <c r="C42" s="185" t="s">
        <v>211</v>
      </c>
      <c r="D42" s="185" t="s">
        <v>211</v>
      </c>
    </row>
    <row r="43" spans="1:4" x14ac:dyDescent="0.25">
      <c r="A43" s="173" t="s">
        <v>39</v>
      </c>
      <c r="B43" s="173" t="s">
        <v>38</v>
      </c>
      <c r="C43" s="182">
        <v>168.23653346442867</v>
      </c>
      <c r="D43" s="182">
        <v>158.2504009039944</v>
      </c>
    </row>
    <row r="44" spans="1:4" ht="24" customHeight="1" x14ac:dyDescent="0.25">
      <c r="A44" s="181" t="s">
        <v>37</v>
      </c>
      <c r="B44" s="181" t="s">
        <v>36</v>
      </c>
      <c r="C44" s="179">
        <v>51.206393956397385</v>
      </c>
      <c r="D44" s="179">
        <v>52.036271797745897</v>
      </c>
    </row>
    <row r="45" spans="1:4" x14ac:dyDescent="0.25">
      <c r="A45" s="173" t="s">
        <v>35</v>
      </c>
      <c r="B45" s="173" t="s">
        <v>34</v>
      </c>
      <c r="C45" s="182">
        <v>41.192819154963054</v>
      </c>
      <c r="D45" s="182">
        <v>36.550992148565726</v>
      </c>
    </row>
    <row r="46" spans="1:4" x14ac:dyDescent="0.25">
      <c r="A46" s="173" t="s">
        <v>33</v>
      </c>
      <c r="B46" s="173" t="s">
        <v>32</v>
      </c>
      <c r="C46" s="182">
        <v>47.712455821298711</v>
      </c>
      <c r="D46" s="182">
        <v>38.008484439907079</v>
      </c>
    </row>
    <row r="47" spans="1:4" x14ac:dyDescent="0.25">
      <c r="A47" s="173" t="s">
        <v>31</v>
      </c>
      <c r="B47" s="173" t="s">
        <v>220</v>
      </c>
      <c r="C47" s="182">
        <v>41.262792726319276</v>
      </c>
      <c r="D47" s="182">
        <v>38.370355013559198</v>
      </c>
    </row>
    <row r="48" spans="1:4" x14ac:dyDescent="0.25">
      <c r="A48" s="173" t="s">
        <v>29</v>
      </c>
      <c r="B48" s="173" t="s">
        <v>28</v>
      </c>
      <c r="C48" s="182">
        <v>59.395352959232596</v>
      </c>
      <c r="D48" s="182">
        <v>73.068417972377688</v>
      </c>
    </row>
    <row r="49" spans="1:4" x14ac:dyDescent="0.25">
      <c r="A49" s="173" t="s">
        <v>27</v>
      </c>
      <c r="B49" s="173" t="s">
        <v>26</v>
      </c>
      <c r="C49" s="182">
        <v>61.264507746948922</v>
      </c>
      <c r="D49" s="182">
        <v>67.439242696974659</v>
      </c>
    </row>
    <row r="50" spans="1:4" ht="24" customHeight="1" x14ac:dyDescent="0.25">
      <c r="A50" s="181" t="s">
        <v>25</v>
      </c>
      <c r="B50" s="181" t="s">
        <v>24</v>
      </c>
      <c r="C50" s="179">
        <v>38.983987635129161</v>
      </c>
      <c r="D50" s="179">
        <v>40.108834326335149</v>
      </c>
    </row>
    <row r="51" spans="1:4" x14ac:dyDescent="0.25">
      <c r="A51" s="173" t="s">
        <v>23</v>
      </c>
      <c r="B51" s="173" t="s">
        <v>22</v>
      </c>
      <c r="C51" s="182">
        <v>53.930152564486853</v>
      </c>
      <c r="D51" s="182">
        <v>52.064275820826751</v>
      </c>
    </row>
    <row r="52" spans="1:4" x14ac:dyDescent="0.25">
      <c r="A52" s="173" t="s">
        <v>21</v>
      </c>
      <c r="B52" s="173" t="s">
        <v>20</v>
      </c>
      <c r="C52" s="182">
        <v>24.455621274915227</v>
      </c>
      <c r="D52" s="182">
        <v>29.562080651448966</v>
      </c>
    </row>
    <row r="53" spans="1:4" x14ac:dyDescent="0.25">
      <c r="A53" s="173" t="s">
        <v>19</v>
      </c>
      <c r="B53" s="173" t="s">
        <v>18</v>
      </c>
      <c r="C53" s="182">
        <v>31.983715497728767</v>
      </c>
      <c r="D53" s="182">
        <v>35.795559541455006</v>
      </c>
    </row>
    <row r="54" spans="1:4" x14ac:dyDescent="0.25">
      <c r="A54" s="173" t="s">
        <v>17</v>
      </c>
      <c r="B54" s="173" t="s">
        <v>16</v>
      </c>
      <c r="C54" s="182">
        <v>45.931074976560943</v>
      </c>
      <c r="D54" s="182">
        <v>44.422120018208361</v>
      </c>
    </row>
    <row r="55" spans="1:4" x14ac:dyDescent="0.25">
      <c r="A55" s="173" t="s">
        <v>15</v>
      </c>
      <c r="B55" s="173" t="s">
        <v>14</v>
      </c>
      <c r="C55" s="182">
        <v>40.41329889175902</v>
      </c>
      <c r="D55" s="182">
        <v>38.354123483662114</v>
      </c>
    </row>
    <row r="56" spans="1:4" ht="24" customHeight="1" x14ac:dyDescent="0.25">
      <c r="A56" s="181" t="s">
        <v>13</v>
      </c>
      <c r="B56" s="181" t="s">
        <v>12</v>
      </c>
      <c r="C56" s="179">
        <v>43.26727162256411</v>
      </c>
      <c r="D56" s="179">
        <v>49.066266101553531</v>
      </c>
    </row>
    <row r="57" spans="1:4" x14ac:dyDescent="0.25">
      <c r="A57" s="173" t="s">
        <v>11</v>
      </c>
      <c r="B57" s="173" t="s">
        <v>10</v>
      </c>
      <c r="C57" s="182">
        <v>36.48211990070687</v>
      </c>
      <c r="D57" s="182">
        <v>37.327863710966888</v>
      </c>
    </row>
    <row r="58" spans="1:4" x14ac:dyDescent="0.25">
      <c r="A58" s="173" t="s">
        <v>9</v>
      </c>
      <c r="B58" s="173" t="s">
        <v>8</v>
      </c>
      <c r="C58" s="182">
        <v>26.385893695293667</v>
      </c>
      <c r="D58" s="182">
        <v>35.512080839633498</v>
      </c>
    </row>
    <row r="59" spans="1:4" x14ac:dyDescent="0.25">
      <c r="A59" s="173" t="s">
        <v>7</v>
      </c>
      <c r="B59" s="173" t="s">
        <v>6</v>
      </c>
      <c r="C59" s="182">
        <v>35.940885119471226</v>
      </c>
      <c r="D59" s="182">
        <v>37.452166293336226</v>
      </c>
    </row>
    <row r="60" spans="1:4" x14ac:dyDescent="0.25">
      <c r="A60" s="173" t="s">
        <v>5</v>
      </c>
      <c r="B60" s="173" t="s">
        <v>4</v>
      </c>
      <c r="C60" s="182">
        <v>57.251263171735005</v>
      </c>
      <c r="D60" s="182">
        <v>65.69924527991985</v>
      </c>
    </row>
    <row r="61" spans="1:4" ht="24" customHeight="1" x14ac:dyDescent="0.25">
      <c r="A61" s="186"/>
      <c r="B61" s="186" t="s">
        <v>221</v>
      </c>
      <c r="C61" s="187" t="s">
        <v>222</v>
      </c>
      <c r="D61" s="187" t="s">
        <v>222</v>
      </c>
    </row>
    <row r="62" spans="1:4" x14ac:dyDescent="0.25">
      <c r="A62" s="362" t="s">
        <v>223</v>
      </c>
      <c r="B62" s="362"/>
      <c r="C62" s="362"/>
      <c r="D62" s="362"/>
    </row>
    <row r="63" spans="1:4" x14ac:dyDescent="0.25">
      <c r="A63" s="349" t="s">
        <v>143</v>
      </c>
      <c r="B63" s="349"/>
      <c r="C63" s="349"/>
      <c r="D63" s="349"/>
    </row>
    <row r="64" spans="1:4" ht="36" customHeight="1" x14ac:dyDescent="0.25">
      <c r="A64" s="344" t="s">
        <v>224</v>
      </c>
      <c r="B64" s="344"/>
      <c r="C64" s="344"/>
      <c r="D64" s="344"/>
    </row>
    <row r="65" spans="1:4" ht="15" customHeight="1" x14ac:dyDescent="0.25">
      <c r="A65" s="363" t="s">
        <v>225</v>
      </c>
      <c r="B65" s="363"/>
      <c r="C65" s="363"/>
      <c r="D65" s="363"/>
    </row>
    <row r="66" spans="1:4" ht="25.15" customHeight="1" x14ac:dyDescent="0.25">
      <c r="A66" s="358" t="s">
        <v>226</v>
      </c>
      <c r="B66" s="358"/>
      <c r="C66" s="358"/>
      <c r="D66" s="358"/>
    </row>
    <row r="67" spans="1:4" ht="35.450000000000003" customHeight="1" x14ac:dyDescent="0.25">
      <c r="A67" s="344" t="s">
        <v>227</v>
      </c>
      <c r="B67" s="344"/>
      <c r="C67" s="344"/>
      <c r="D67" s="344"/>
    </row>
    <row r="68" spans="1:4" ht="15" customHeight="1" x14ac:dyDescent="0.25">
      <c r="A68" s="345" t="s">
        <v>228</v>
      </c>
      <c r="B68" s="345"/>
      <c r="C68" s="345"/>
      <c r="D68" s="345"/>
    </row>
  </sheetData>
  <mergeCells count="9">
    <mergeCell ref="A66:D66"/>
    <mergeCell ref="A67:D67"/>
    <mergeCell ref="A68:D68"/>
    <mergeCell ref="A1:D1"/>
    <mergeCell ref="C5:D5"/>
    <mergeCell ref="A62:D62"/>
    <mergeCell ref="A63:D63"/>
    <mergeCell ref="A64:D64"/>
    <mergeCell ref="A65:D6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8296-ACDD-4AB7-899F-170C3B1A4D53}">
  <dimension ref="A1:M65"/>
  <sheetViews>
    <sheetView showGridLines="0" workbookViewId="0">
      <selection sqref="A1:I1"/>
    </sheetView>
  </sheetViews>
  <sheetFormatPr defaultColWidth="8.7109375" defaultRowHeight="15" customHeight="1" x14ac:dyDescent="0.25"/>
  <cols>
    <col min="1" max="1" width="15.85546875" customWidth="1"/>
    <col min="2" max="2" width="23.28515625" customWidth="1"/>
    <col min="3" max="13" width="12.7109375" customWidth="1"/>
  </cols>
  <sheetData>
    <row r="1" spans="1:13" x14ac:dyDescent="0.25">
      <c r="A1" s="346" t="s">
        <v>284</v>
      </c>
      <c r="B1" s="346"/>
      <c r="C1" s="346"/>
      <c r="D1" s="346"/>
      <c r="E1" s="346"/>
      <c r="F1" s="346"/>
      <c r="G1" s="346"/>
      <c r="H1" s="346"/>
      <c r="I1" s="346"/>
      <c r="J1" s="17"/>
      <c r="K1" s="17"/>
      <c r="L1" s="6"/>
      <c r="M1" s="6"/>
    </row>
    <row r="2" spans="1:13" x14ac:dyDescent="0.25">
      <c r="A2" s="6"/>
      <c r="B2" s="16"/>
      <c r="C2" s="15"/>
      <c r="D2" s="15"/>
      <c r="E2" s="15"/>
      <c r="F2" s="15"/>
      <c r="G2" s="15"/>
      <c r="H2" s="15"/>
      <c r="I2" s="15"/>
      <c r="J2" s="15"/>
      <c r="K2" s="15"/>
      <c r="L2" s="6"/>
      <c r="M2" s="6"/>
    </row>
    <row r="3" spans="1:13" ht="39.75" customHeight="1" x14ac:dyDescent="0.25">
      <c r="A3" s="14" t="s">
        <v>126</v>
      </c>
      <c r="B3" s="192"/>
      <c r="C3" s="192"/>
      <c r="D3" s="192"/>
      <c r="E3" s="192"/>
      <c r="F3" s="192"/>
      <c r="G3" s="192"/>
      <c r="H3" s="192"/>
      <c r="I3" s="192"/>
      <c r="J3" s="192"/>
      <c r="K3" s="192"/>
      <c r="L3" s="364"/>
      <c r="M3" s="364"/>
    </row>
    <row r="4" spans="1:13" ht="41.45" customHeight="1" x14ac:dyDescent="0.25">
      <c r="A4" s="13" t="s">
        <v>125</v>
      </c>
      <c r="B4" s="13" t="s">
        <v>124</v>
      </c>
      <c r="C4" s="12" t="s">
        <v>123</v>
      </c>
      <c r="D4" s="12" t="s">
        <v>122</v>
      </c>
      <c r="E4" s="12" t="s">
        <v>121</v>
      </c>
      <c r="F4" s="12" t="s">
        <v>120</v>
      </c>
      <c r="G4" s="12" t="s">
        <v>119</v>
      </c>
      <c r="H4" s="11" t="s">
        <v>118</v>
      </c>
      <c r="I4" s="11" t="s">
        <v>117</v>
      </c>
      <c r="J4" s="11" t="s">
        <v>116</v>
      </c>
      <c r="K4" s="11" t="s">
        <v>115</v>
      </c>
      <c r="L4" s="10" t="s">
        <v>114</v>
      </c>
      <c r="M4" s="10" t="s">
        <v>113</v>
      </c>
    </row>
    <row r="5" spans="1:13" x14ac:dyDescent="0.25">
      <c r="A5" s="192"/>
      <c r="B5" s="193"/>
      <c r="C5" s="194"/>
      <c r="D5" s="194"/>
      <c r="E5" s="194"/>
      <c r="F5" s="194"/>
      <c r="G5" s="194"/>
      <c r="H5" s="194"/>
      <c r="I5" s="194"/>
      <c r="J5" s="194"/>
      <c r="K5" s="194"/>
      <c r="L5" s="194"/>
      <c r="M5" s="194"/>
    </row>
    <row r="6" spans="1:13" ht="13.5" customHeight="1" x14ac:dyDescent="0.25">
      <c r="A6" s="195" t="s">
        <v>112</v>
      </c>
      <c r="B6" s="196" t="s">
        <v>111</v>
      </c>
      <c r="C6" s="197">
        <v>8082</v>
      </c>
      <c r="D6" s="197">
        <v>7040</v>
      </c>
      <c r="E6" s="197">
        <v>6022</v>
      </c>
      <c r="F6" s="197">
        <v>5158</v>
      </c>
      <c r="G6" s="197">
        <v>4856</v>
      </c>
      <c r="H6" s="197">
        <v>4911</v>
      </c>
      <c r="I6" s="197">
        <v>5182</v>
      </c>
      <c r="J6" s="197">
        <v>6375</v>
      </c>
      <c r="K6" s="197">
        <v>6534</v>
      </c>
      <c r="L6" s="197">
        <v>6857</v>
      </c>
      <c r="M6" s="197">
        <v>6228</v>
      </c>
    </row>
    <row r="7" spans="1:13" ht="24" customHeight="1" x14ac:dyDescent="0.25">
      <c r="A7" s="195" t="s">
        <v>110</v>
      </c>
      <c r="B7" s="198" t="s">
        <v>109</v>
      </c>
      <c r="C7" s="197">
        <v>7927</v>
      </c>
      <c r="D7" s="197">
        <v>6888</v>
      </c>
      <c r="E7" s="197">
        <v>5903</v>
      </c>
      <c r="F7" s="197">
        <v>5064</v>
      </c>
      <c r="G7" s="197">
        <v>4756</v>
      </c>
      <c r="H7" s="197">
        <v>4810</v>
      </c>
      <c r="I7" s="197">
        <v>5068</v>
      </c>
      <c r="J7" s="197">
        <v>6268</v>
      </c>
      <c r="K7" s="197">
        <v>6432</v>
      </c>
      <c r="L7" s="197">
        <v>6753</v>
      </c>
      <c r="M7" s="197">
        <v>6098</v>
      </c>
    </row>
    <row r="8" spans="1:13" ht="24" customHeight="1" x14ac:dyDescent="0.25">
      <c r="A8" s="195" t="s">
        <v>108</v>
      </c>
      <c r="B8" s="198" t="s">
        <v>107</v>
      </c>
      <c r="C8" s="197">
        <v>83</v>
      </c>
      <c r="D8" s="197">
        <v>112</v>
      </c>
      <c r="E8" s="197">
        <v>78</v>
      </c>
      <c r="F8" s="197">
        <v>68</v>
      </c>
      <c r="G8" s="197">
        <v>68</v>
      </c>
      <c r="H8" s="197">
        <v>80</v>
      </c>
      <c r="I8" s="197">
        <v>100</v>
      </c>
      <c r="J8" s="197">
        <v>147</v>
      </c>
      <c r="K8" s="197">
        <v>145</v>
      </c>
      <c r="L8" s="197">
        <v>188</v>
      </c>
      <c r="M8" s="197">
        <v>277</v>
      </c>
    </row>
    <row r="9" spans="1:13" ht="12" customHeight="1" x14ac:dyDescent="0.25">
      <c r="A9" s="199" t="s">
        <v>106</v>
      </c>
      <c r="B9" s="192" t="s">
        <v>105</v>
      </c>
      <c r="C9" s="200">
        <v>21</v>
      </c>
      <c r="D9" s="200">
        <v>20</v>
      </c>
      <c r="E9" s="200">
        <v>25</v>
      </c>
      <c r="F9" s="200">
        <v>10</v>
      </c>
      <c r="G9" s="200">
        <v>13</v>
      </c>
      <c r="H9" s="200">
        <v>14</v>
      </c>
      <c r="I9" s="200">
        <v>18</v>
      </c>
      <c r="J9" s="200">
        <v>23</v>
      </c>
      <c r="K9" s="200">
        <v>26</v>
      </c>
      <c r="L9" s="200">
        <v>53</v>
      </c>
      <c r="M9" s="200">
        <v>97</v>
      </c>
    </row>
    <row r="10" spans="1:13" ht="12" customHeight="1" x14ac:dyDescent="0.25">
      <c r="A10" s="199" t="s">
        <v>104</v>
      </c>
      <c r="B10" s="192" t="s">
        <v>103</v>
      </c>
      <c r="C10" s="200">
        <v>10</v>
      </c>
      <c r="D10" s="200">
        <v>24</v>
      </c>
      <c r="E10" s="200">
        <v>15</v>
      </c>
      <c r="F10" s="200">
        <v>16</v>
      </c>
      <c r="G10" s="200">
        <v>11</v>
      </c>
      <c r="H10" s="200">
        <v>14</v>
      </c>
      <c r="I10" s="200">
        <v>12</v>
      </c>
      <c r="J10" s="200">
        <v>22</v>
      </c>
      <c r="K10" s="200">
        <v>26</v>
      </c>
      <c r="L10" s="200">
        <v>38</v>
      </c>
      <c r="M10" s="200">
        <v>66</v>
      </c>
    </row>
    <row r="11" spans="1:13" ht="12" customHeight="1" x14ac:dyDescent="0.25">
      <c r="A11" s="199" t="s">
        <v>102</v>
      </c>
      <c r="B11" s="192" t="s">
        <v>101</v>
      </c>
      <c r="C11" s="200">
        <v>52</v>
      </c>
      <c r="D11" s="200">
        <v>68</v>
      </c>
      <c r="E11" s="200">
        <v>38</v>
      </c>
      <c r="F11" s="200">
        <v>42</v>
      </c>
      <c r="G11" s="200">
        <v>44</v>
      </c>
      <c r="H11" s="200">
        <v>52</v>
      </c>
      <c r="I11" s="200">
        <v>70</v>
      </c>
      <c r="J11" s="200">
        <v>102</v>
      </c>
      <c r="K11" s="200">
        <v>93</v>
      </c>
      <c r="L11" s="200">
        <v>97</v>
      </c>
      <c r="M11" s="200">
        <v>114</v>
      </c>
    </row>
    <row r="12" spans="1:13" ht="24" customHeight="1" x14ac:dyDescent="0.25">
      <c r="A12" s="195" t="s">
        <v>100</v>
      </c>
      <c r="B12" s="198" t="s">
        <v>99</v>
      </c>
      <c r="C12" s="197">
        <v>1272</v>
      </c>
      <c r="D12" s="197">
        <v>1031</v>
      </c>
      <c r="E12" s="197">
        <v>828</v>
      </c>
      <c r="F12" s="197">
        <v>765</v>
      </c>
      <c r="G12" s="197">
        <v>805</v>
      </c>
      <c r="H12" s="197">
        <v>802</v>
      </c>
      <c r="I12" s="197">
        <v>815</v>
      </c>
      <c r="J12" s="197">
        <v>859</v>
      </c>
      <c r="K12" s="197">
        <v>990</v>
      </c>
      <c r="L12" s="197">
        <v>898</v>
      </c>
      <c r="M12" s="197">
        <v>812</v>
      </c>
    </row>
    <row r="13" spans="1:13" ht="12" customHeight="1" x14ac:dyDescent="0.25">
      <c r="A13" s="199" t="s">
        <v>98</v>
      </c>
      <c r="B13" s="192" t="s">
        <v>97</v>
      </c>
      <c r="C13" s="200">
        <v>54</v>
      </c>
      <c r="D13" s="200">
        <v>62</v>
      </c>
      <c r="E13" s="200">
        <v>61</v>
      </c>
      <c r="F13" s="200">
        <v>52</v>
      </c>
      <c r="G13" s="200">
        <v>65</v>
      </c>
      <c r="H13" s="200">
        <v>54</v>
      </c>
      <c r="I13" s="200">
        <v>46</v>
      </c>
      <c r="J13" s="200">
        <v>71</v>
      </c>
      <c r="K13" s="200">
        <v>81</v>
      </c>
      <c r="L13" s="200">
        <v>83</v>
      </c>
      <c r="M13" s="200">
        <v>100</v>
      </c>
    </row>
    <row r="14" spans="1:13" ht="12" customHeight="1" x14ac:dyDescent="0.25">
      <c r="A14" s="199" t="s">
        <v>96</v>
      </c>
      <c r="B14" s="192" t="s">
        <v>95</v>
      </c>
      <c r="C14" s="200">
        <v>36</v>
      </c>
      <c r="D14" s="200">
        <v>60</v>
      </c>
      <c r="E14" s="200">
        <v>28</v>
      </c>
      <c r="F14" s="200">
        <v>15</v>
      </c>
      <c r="G14" s="200">
        <v>15</v>
      </c>
      <c r="H14" s="200">
        <v>33</v>
      </c>
      <c r="I14" s="200">
        <v>58</v>
      </c>
      <c r="J14" s="200">
        <v>25</v>
      </c>
      <c r="K14" s="200">
        <v>49</v>
      </c>
      <c r="L14" s="200">
        <v>35</v>
      </c>
      <c r="M14" s="200">
        <v>41</v>
      </c>
    </row>
    <row r="15" spans="1:13" ht="16.5" customHeight="1" x14ac:dyDescent="0.25">
      <c r="A15" s="199" t="s">
        <v>94</v>
      </c>
      <c r="B15" s="192" t="s">
        <v>93</v>
      </c>
      <c r="C15" s="200">
        <v>709</v>
      </c>
      <c r="D15" s="200">
        <v>504</v>
      </c>
      <c r="E15" s="200">
        <v>365</v>
      </c>
      <c r="F15" s="200">
        <v>387</v>
      </c>
      <c r="G15" s="200">
        <v>397</v>
      </c>
      <c r="H15" s="200">
        <v>437</v>
      </c>
      <c r="I15" s="200">
        <v>450</v>
      </c>
      <c r="J15" s="200">
        <v>454</v>
      </c>
      <c r="K15" s="200">
        <v>541</v>
      </c>
      <c r="L15" s="200">
        <v>460</v>
      </c>
      <c r="M15" s="200">
        <v>399</v>
      </c>
    </row>
    <row r="16" spans="1:13" ht="12" customHeight="1" x14ac:dyDescent="0.25">
      <c r="A16" s="199" t="s">
        <v>92</v>
      </c>
      <c r="B16" s="192" t="s">
        <v>91</v>
      </c>
      <c r="C16" s="200">
        <v>215</v>
      </c>
      <c r="D16" s="200">
        <v>179</v>
      </c>
      <c r="E16" s="200">
        <v>126</v>
      </c>
      <c r="F16" s="200">
        <v>100</v>
      </c>
      <c r="G16" s="200">
        <v>116</v>
      </c>
      <c r="H16" s="200">
        <v>116</v>
      </c>
      <c r="I16" s="200">
        <v>110</v>
      </c>
      <c r="J16" s="200">
        <v>114</v>
      </c>
      <c r="K16" s="200">
        <v>109</v>
      </c>
      <c r="L16" s="200">
        <v>93</v>
      </c>
      <c r="M16" s="200">
        <v>58</v>
      </c>
    </row>
    <row r="17" spans="1:13" ht="12" customHeight="1" x14ac:dyDescent="0.25">
      <c r="A17" s="199" t="s">
        <v>90</v>
      </c>
      <c r="B17" s="192" t="s">
        <v>89</v>
      </c>
      <c r="C17" s="200">
        <v>258</v>
      </c>
      <c r="D17" s="200">
        <v>226</v>
      </c>
      <c r="E17" s="200">
        <v>248</v>
      </c>
      <c r="F17" s="200">
        <v>211</v>
      </c>
      <c r="G17" s="200">
        <v>212</v>
      </c>
      <c r="H17" s="200">
        <v>162</v>
      </c>
      <c r="I17" s="200">
        <v>151</v>
      </c>
      <c r="J17" s="200">
        <v>195</v>
      </c>
      <c r="K17" s="200">
        <v>210</v>
      </c>
      <c r="L17" s="200">
        <v>227</v>
      </c>
      <c r="M17" s="200">
        <v>214</v>
      </c>
    </row>
    <row r="18" spans="1:13" ht="24" customHeight="1" x14ac:dyDescent="0.25">
      <c r="A18" s="195" t="s">
        <v>88</v>
      </c>
      <c r="B18" s="198" t="s">
        <v>87</v>
      </c>
      <c r="C18" s="197">
        <v>454</v>
      </c>
      <c r="D18" s="197">
        <v>427</v>
      </c>
      <c r="E18" s="197">
        <v>410</v>
      </c>
      <c r="F18" s="197">
        <v>478</v>
      </c>
      <c r="G18" s="197">
        <v>448</v>
      </c>
      <c r="H18" s="197">
        <v>425</v>
      </c>
      <c r="I18" s="197">
        <v>592</v>
      </c>
      <c r="J18" s="197">
        <v>786</v>
      </c>
      <c r="K18" s="197">
        <v>731</v>
      </c>
      <c r="L18" s="197">
        <v>822</v>
      </c>
      <c r="M18" s="197">
        <v>738</v>
      </c>
    </row>
    <row r="19" spans="1:13" ht="12" customHeight="1" x14ac:dyDescent="0.25">
      <c r="A19" s="199" t="s">
        <v>86</v>
      </c>
      <c r="B19" s="192" t="s">
        <v>85</v>
      </c>
      <c r="C19" s="200">
        <v>43</v>
      </c>
      <c r="D19" s="200">
        <v>42</v>
      </c>
      <c r="E19" s="200">
        <v>49</v>
      </c>
      <c r="F19" s="200">
        <v>43</v>
      </c>
      <c r="G19" s="200">
        <v>44</v>
      </c>
      <c r="H19" s="200">
        <v>33</v>
      </c>
      <c r="I19" s="200">
        <v>86</v>
      </c>
      <c r="J19" s="200">
        <v>92</v>
      </c>
      <c r="K19" s="200">
        <v>50</v>
      </c>
      <c r="L19" s="200">
        <v>66</v>
      </c>
      <c r="M19" s="200">
        <v>50</v>
      </c>
    </row>
    <row r="20" spans="1:13" ht="12" customHeight="1" x14ac:dyDescent="0.25">
      <c r="A20" s="199" t="s">
        <v>84</v>
      </c>
      <c r="B20" s="192" t="s">
        <v>83</v>
      </c>
      <c r="C20" s="200">
        <v>23</v>
      </c>
      <c r="D20" s="200">
        <v>33</v>
      </c>
      <c r="E20" s="200">
        <v>20</v>
      </c>
      <c r="F20" s="200">
        <v>19</v>
      </c>
      <c r="G20" s="200">
        <v>16</v>
      </c>
      <c r="H20" s="200">
        <v>11</v>
      </c>
      <c r="I20" s="200">
        <v>30</v>
      </c>
      <c r="J20" s="200">
        <v>23</v>
      </c>
      <c r="K20" s="200">
        <v>23</v>
      </c>
      <c r="L20" s="200">
        <v>36</v>
      </c>
      <c r="M20" s="200">
        <v>35</v>
      </c>
    </row>
    <row r="21" spans="1:13" ht="12" customHeight="1" x14ac:dyDescent="0.25">
      <c r="A21" s="199" t="s">
        <v>82</v>
      </c>
      <c r="B21" s="192" t="s">
        <v>81</v>
      </c>
      <c r="C21" s="200">
        <v>121</v>
      </c>
      <c r="D21" s="200">
        <v>134</v>
      </c>
      <c r="E21" s="200">
        <v>84</v>
      </c>
      <c r="F21" s="200">
        <v>163</v>
      </c>
      <c r="G21" s="200">
        <v>164</v>
      </c>
      <c r="H21" s="200">
        <v>160</v>
      </c>
      <c r="I21" s="200">
        <v>154</v>
      </c>
      <c r="J21" s="200">
        <v>232</v>
      </c>
      <c r="K21" s="200">
        <v>177</v>
      </c>
      <c r="L21" s="200">
        <v>246</v>
      </c>
      <c r="M21" s="200">
        <v>284</v>
      </c>
    </row>
    <row r="22" spans="1:13" ht="12" customHeight="1" x14ac:dyDescent="0.25">
      <c r="A22" s="199" t="s">
        <v>80</v>
      </c>
      <c r="B22" s="192" t="s">
        <v>79</v>
      </c>
      <c r="C22" s="200">
        <v>267</v>
      </c>
      <c r="D22" s="200">
        <v>218</v>
      </c>
      <c r="E22" s="200">
        <v>257</v>
      </c>
      <c r="F22" s="200">
        <v>253</v>
      </c>
      <c r="G22" s="200">
        <v>224</v>
      </c>
      <c r="H22" s="200">
        <v>221</v>
      </c>
      <c r="I22" s="200">
        <v>322</v>
      </c>
      <c r="J22" s="200">
        <v>439</v>
      </c>
      <c r="K22" s="200">
        <v>481</v>
      </c>
      <c r="L22" s="200">
        <v>474</v>
      </c>
      <c r="M22" s="200">
        <v>369</v>
      </c>
    </row>
    <row r="23" spans="1:13" ht="24" customHeight="1" x14ac:dyDescent="0.25">
      <c r="A23" s="195" t="s">
        <v>78</v>
      </c>
      <c r="B23" s="198" t="s">
        <v>77</v>
      </c>
      <c r="C23" s="197">
        <v>398</v>
      </c>
      <c r="D23" s="197">
        <v>387</v>
      </c>
      <c r="E23" s="197">
        <v>357</v>
      </c>
      <c r="F23" s="197">
        <v>307</v>
      </c>
      <c r="G23" s="197">
        <v>245</v>
      </c>
      <c r="H23" s="197">
        <v>244</v>
      </c>
      <c r="I23" s="197">
        <v>324</v>
      </c>
      <c r="J23" s="197">
        <v>401</v>
      </c>
      <c r="K23" s="197">
        <v>399</v>
      </c>
      <c r="L23" s="197">
        <v>554</v>
      </c>
      <c r="M23" s="197">
        <v>502</v>
      </c>
    </row>
    <row r="24" spans="1:13" ht="12" customHeight="1" x14ac:dyDescent="0.25">
      <c r="A24" s="199" t="s">
        <v>76</v>
      </c>
      <c r="B24" s="192" t="s">
        <v>75</v>
      </c>
      <c r="C24" s="200">
        <v>69</v>
      </c>
      <c r="D24" s="200">
        <v>102</v>
      </c>
      <c r="E24" s="200">
        <v>62</v>
      </c>
      <c r="F24" s="200">
        <v>54</v>
      </c>
      <c r="G24" s="200">
        <v>45</v>
      </c>
      <c r="H24" s="200">
        <v>67</v>
      </c>
      <c r="I24" s="200">
        <v>49</v>
      </c>
      <c r="J24" s="200">
        <v>56</v>
      </c>
      <c r="K24" s="200">
        <v>69</v>
      </c>
      <c r="L24" s="200">
        <v>105</v>
      </c>
      <c r="M24" s="200">
        <v>90</v>
      </c>
    </row>
    <row r="25" spans="1:13" ht="12" customHeight="1" x14ac:dyDescent="0.25">
      <c r="A25" s="199" t="s">
        <v>74</v>
      </c>
      <c r="B25" s="192" t="s">
        <v>73</v>
      </c>
      <c r="C25" s="200">
        <v>92</v>
      </c>
      <c r="D25" s="200">
        <v>80</v>
      </c>
      <c r="E25" s="200">
        <v>85</v>
      </c>
      <c r="F25" s="200">
        <v>78</v>
      </c>
      <c r="G25" s="200">
        <v>59</v>
      </c>
      <c r="H25" s="200">
        <v>60</v>
      </c>
      <c r="I25" s="200">
        <v>32</v>
      </c>
      <c r="J25" s="200">
        <v>53</v>
      </c>
      <c r="K25" s="200">
        <v>75</v>
      </c>
      <c r="L25" s="200">
        <v>147</v>
      </c>
      <c r="M25" s="200">
        <v>121</v>
      </c>
    </row>
    <row r="26" spans="1:13" ht="12" customHeight="1" x14ac:dyDescent="0.25">
      <c r="A26" s="199" t="s">
        <v>72</v>
      </c>
      <c r="B26" s="192" t="s">
        <v>71</v>
      </c>
      <c r="C26" s="200">
        <v>19</v>
      </c>
      <c r="D26" s="200">
        <v>17</v>
      </c>
      <c r="E26" s="200">
        <v>18</v>
      </c>
      <c r="F26" s="200">
        <v>21</v>
      </c>
      <c r="G26" s="200">
        <v>17</v>
      </c>
      <c r="H26" s="200">
        <v>16</v>
      </c>
      <c r="I26" s="200">
        <v>25</v>
      </c>
      <c r="J26" s="200">
        <v>33</v>
      </c>
      <c r="K26" s="200">
        <v>35</v>
      </c>
      <c r="L26" s="200">
        <v>44</v>
      </c>
      <c r="M26" s="200">
        <v>61</v>
      </c>
    </row>
    <row r="27" spans="1:13" ht="12" customHeight="1" x14ac:dyDescent="0.25">
      <c r="A27" s="199" t="s">
        <v>70</v>
      </c>
      <c r="B27" s="192" t="s">
        <v>69</v>
      </c>
      <c r="C27" s="200">
        <v>81</v>
      </c>
      <c r="D27" s="200">
        <v>85</v>
      </c>
      <c r="E27" s="200">
        <v>93</v>
      </c>
      <c r="F27" s="200">
        <v>50</v>
      </c>
      <c r="G27" s="200">
        <v>31</v>
      </c>
      <c r="H27" s="200">
        <v>35</v>
      </c>
      <c r="I27" s="200">
        <v>93</v>
      </c>
      <c r="J27" s="200">
        <v>140</v>
      </c>
      <c r="K27" s="200">
        <v>126</v>
      </c>
      <c r="L27" s="200">
        <v>117</v>
      </c>
      <c r="M27" s="200">
        <v>101</v>
      </c>
    </row>
    <row r="28" spans="1:13" ht="12" customHeight="1" x14ac:dyDescent="0.25">
      <c r="A28" s="199" t="s">
        <v>68</v>
      </c>
      <c r="B28" s="192" t="s">
        <v>67</v>
      </c>
      <c r="C28" s="200">
        <v>137</v>
      </c>
      <c r="D28" s="200">
        <v>103</v>
      </c>
      <c r="E28" s="200">
        <v>99</v>
      </c>
      <c r="F28" s="200">
        <v>104</v>
      </c>
      <c r="G28" s="200">
        <v>93</v>
      </c>
      <c r="H28" s="200">
        <v>66</v>
      </c>
      <c r="I28" s="200">
        <v>125</v>
      </c>
      <c r="J28" s="200">
        <v>119</v>
      </c>
      <c r="K28" s="200">
        <v>94</v>
      </c>
      <c r="L28" s="200">
        <v>141</v>
      </c>
      <c r="M28" s="200">
        <v>129</v>
      </c>
    </row>
    <row r="29" spans="1:13" ht="24" customHeight="1" x14ac:dyDescent="0.25">
      <c r="A29" s="195" t="s">
        <v>66</v>
      </c>
      <c r="B29" s="198" t="s">
        <v>58</v>
      </c>
      <c r="C29" s="197">
        <v>1084</v>
      </c>
      <c r="D29" s="197">
        <v>1095</v>
      </c>
      <c r="E29" s="197">
        <v>794</v>
      </c>
      <c r="F29" s="197">
        <v>628</v>
      </c>
      <c r="G29" s="197">
        <v>677</v>
      </c>
      <c r="H29" s="197">
        <v>662</v>
      </c>
      <c r="I29" s="197">
        <v>663</v>
      </c>
      <c r="J29" s="197">
        <v>754</v>
      </c>
      <c r="K29" s="197">
        <v>862</v>
      </c>
      <c r="L29" s="197">
        <v>992</v>
      </c>
      <c r="M29" s="197">
        <v>861</v>
      </c>
    </row>
    <row r="30" spans="1:13" ht="12" customHeight="1" x14ac:dyDescent="0.25">
      <c r="A30" s="199" t="s">
        <v>65</v>
      </c>
      <c r="B30" s="192" t="s">
        <v>64</v>
      </c>
      <c r="C30" s="200">
        <v>40</v>
      </c>
      <c r="D30" s="200">
        <v>53</v>
      </c>
      <c r="E30" s="200">
        <v>45</v>
      </c>
      <c r="F30" s="200">
        <v>27</v>
      </c>
      <c r="G30" s="200">
        <v>41</v>
      </c>
      <c r="H30" s="200">
        <v>32</v>
      </c>
      <c r="I30" s="200">
        <v>47</v>
      </c>
      <c r="J30" s="200">
        <v>49</v>
      </c>
      <c r="K30" s="200">
        <v>65</v>
      </c>
      <c r="L30" s="200">
        <v>87</v>
      </c>
      <c r="M30" s="200">
        <v>65</v>
      </c>
    </row>
    <row r="31" spans="1:13" ht="12" customHeight="1" x14ac:dyDescent="0.25">
      <c r="A31" s="199" t="s">
        <v>63</v>
      </c>
      <c r="B31" s="192" t="s">
        <v>62</v>
      </c>
      <c r="C31" s="200">
        <v>57</v>
      </c>
      <c r="D31" s="200">
        <v>50</v>
      </c>
      <c r="E31" s="200">
        <v>51</v>
      </c>
      <c r="F31" s="200">
        <v>52</v>
      </c>
      <c r="G31" s="200">
        <v>40</v>
      </c>
      <c r="H31" s="200">
        <v>23</v>
      </c>
      <c r="I31" s="200">
        <v>22</v>
      </c>
      <c r="J31" s="200">
        <v>29</v>
      </c>
      <c r="K31" s="200">
        <v>49</v>
      </c>
      <c r="L31" s="200">
        <v>92</v>
      </c>
      <c r="M31" s="200">
        <v>32</v>
      </c>
    </row>
    <row r="32" spans="1:13" ht="12" customHeight="1" x14ac:dyDescent="0.25">
      <c r="A32" s="199" t="s">
        <v>61</v>
      </c>
      <c r="B32" s="192" t="s">
        <v>60</v>
      </c>
      <c r="C32" s="200">
        <v>84</v>
      </c>
      <c r="D32" s="200">
        <v>80</v>
      </c>
      <c r="E32" s="200">
        <v>50</v>
      </c>
      <c r="F32" s="200">
        <v>50</v>
      </c>
      <c r="G32" s="200">
        <v>56</v>
      </c>
      <c r="H32" s="200">
        <v>45</v>
      </c>
      <c r="I32" s="200">
        <v>52</v>
      </c>
      <c r="J32" s="200">
        <v>58</v>
      </c>
      <c r="K32" s="200">
        <v>67</v>
      </c>
      <c r="L32" s="200">
        <v>118</v>
      </c>
      <c r="M32" s="200">
        <v>93</v>
      </c>
    </row>
    <row r="33" spans="1:13" ht="12" customHeight="1" x14ac:dyDescent="0.25">
      <c r="A33" s="199" t="s">
        <v>59</v>
      </c>
      <c r="B33" s="192" t="s">
        <v>58</v>
      </c>
      <c r="C33" s="200">
        <v>903</v>
      </c>
      <c r="D33" s="200">
        <v>912</v>
      </c>
      <c r="E33" s="200">
        <v>648</v>
      </c>
      <c r="F33" s="200">
        <v>499</v>
      </c>
      <c r="G33" s="200">
        <v>540</v>
      </c>
      <c r="H33" s="200">
        <v>562</v>
      </c>
      <c r="I33" s="200">
        <v>542</v>
      </c>
      <c r="J33" s="200">
        <v>618</v>
      </c>
      <c r="K33" s="200">
        <v>681</v>
      </c>
      <c r="L33" s="200">
        <v>695</v>
      </c>
      <c r="M33" s="200">
        <v>671</v>
      </c>
    </row>
    <row r="34" spans="1:13" ht="24" customHeight="1" x14ac:dyDescent="0.25">
      <c r="A34" s="195" t="s">
        <v>57</v>
      </c>
      <c r="B34" s="198" t="s">
        <v>56</v>
      </c>
      <c r="C34" s="197">
        <v>397</v>
      </c>
      <c r="D34" s="197">
        <v>392</v>
      </c>
      <c r="E34" s="197">
        <v>301</v>
      </c>
      <c r="F34" s="197">
        <v>242</v>
      </c>
      <c r="G34" s="197">
        <v>306</v>
      </c>
      <c r="H34" s="197">
        <v>386</v>
      </c>
      <c r="I34" s="197">
        <v>379</v>
      </c>
      <c r="J34" s="197">
        <v>566</v>
      </c>
      <c r="K34" s="197">
        <v>535</v>
      </c>
      <c r="L34" s="197">
        <v>509</v>
      </c>
      <c r="M34" s="197">
        <v>509</v>
      </c>
    </row>
    <row r="35" spans="1:13" ht="12" customHeight="1" x14ac:dyDescent="0.25">
      <c r="A35" s="199" t="s">
        <v>55</v>
      </c>
      <c r="B35" s="192" t="s">
        <v>54</v>
      </c>
      <c r="C35" s="200">
        <v>96</v>
      </c>
      <c r="D35" s="200">
        <v>105</v>
      </c>
      <c r="E35" s="200">
        <v>64</v>
      </c>
      <c r="F35" s="200">
        <v>49</v>
      </c>
      <c r="G35" s="200">
        <v>77</v>
      </c>
      <c r="H35" s="200">
        <v>86</v>
      </c>
      <c r="I35" s="200">
        <v>74</v>
      </c>
      <c r="J35" s="200">
        <v>94</v>
      </c>
      <c r="K35" s="200">
        <v>106</v>
      </c>
      <c r="L35" s="200">
        <v>105</v>
      </c>
      <c r="M35" s="200">
        <v>99</v>
      </c>
    </row>
    <row r="36" spans="1:13" ht="12" customHeight="1" x14ac:dyDescent="0.25">
      <c r="A36" s="199" t="s">
        <v>53</v>
      </c>
      <c r="B36" s="192" t="s">
        <v>52</v>
      </c>
      <c r="C36" s="200">
        <v>65</v>
      </c>
      <c r="D36" s="200">
        <v>63</v>
      </c>
      <c r="E36" s="200">
        <v>34</v>
      </c>
      <c r="F36" s="200">
        <v>20</v>
      </c>
      <c r="G36" s="200">
        <v>40</v>
      </c>
      <c r="H36" s="200">
        <v>42</v>
      </c>
      <c r="I36" s="200">
        <v>61</v>
      </c>
      <c r="J36" s="200">
        <v>62</v>
      </c>
      <c r="K36" s="200">
        <v>84</v>
      </c>
      <c r="L36" s="200">
        <v>68</v>
      </c>
      <c r="M36" s="200">
        <v>68</v>
      </c>
    </row>
    <row r="37" spans="1:13" ht="12" customHeight="1" x14ac:dyDescent="0.25">
      <c r="A37" s="199" t="s">
        <v>51</v>
      </c>
      <c r="B37" s="192" t="s">
        <v>50</v>
      </c>
      <c r="C37" s="200">
        <v>154</v>
      </c>
      <c r="D37" s="200">
        <v>135</v>
      </c>
      <c r="E37" s="200">
        <v>137</v>
      </c>
      <c r="F37" s="200">
        <v>131</v>
      </c>
      <c r="G37" s="200">
        <v>154</v>
      </c>
      <c r="H37" s="200">
        <v>176</v>
      </c>
      <c r="I37" s="200">
        <v>184</v>
      </c>
      <c r="J37" s="200">
        <v>258</v>
      </c>
      <c r="K37" s="200">
        <v>255</v>
      </c>
      <c r="L37" s="200">
        <v>190</v>
      </c>
      <c r="M37" s="200">
        <v>190</v>
      </c>
    </row>
    <row r="38" spans="1:13" ht="12" customHeight="1" x14ac:dyDescent="0.25">
      <c r="A38" s="199" t="s">
        <v>49</v>
      </c>
      <c r="B38" s="192" t="s">
        <v>48</v>
      </c>
      <c r="C38" s="200">
        <v>45</v>
      </c>
      <c r="D38" s="200">
        <v>39</v>
      </c>
      <c r="E38" s="200">
        <v>31</v>
      </c>
      <c r="F38" s="200">
        <v>16</v>
      </c>
      <c r="G38" s="200">
        <v>15</v>
      </c>
      <c r="H38" s="200">
        <v>8</v>
      </c>
      <c r="I38" s="200">
        <v>4</v>
      </c>
      <c r="J38" s="200">
        <v>23</v>
      </c>
      <c r="K38" s="200">
        <v>34</v>
      </c>
      <c r="L38" s="200">
        <v>75</v>
      </c>
      <c r="M38" s="200">
        <v>61</v>
      </c>
    </row>
    <row r="39" spans="1:13" ht="12" customHeight="1" x14ac:dyDescent="0.25">
      <c r="A39" s="199" t="s">
        <v>47</v>
      </c>
      <c r="B39" s="192" t="s">
        <v>46</v>
      </c>
      <c r="C39" s="200">
        <v>21</v>
      </c>
      <c r="D39" s="200">
        <v>24</v>
      </c>
      <c r="E39" s="200">
        <v>15</v>
      </c>
      <c r="F39" s="200">
        <v>4</v>
      </c>
      <c r="G39" s="200">
        <v>4</v>
      </c>
      <c r="H39" s="200">
        <v>15</v>
      </c>
      <c r="I39" s="200">
        <v>5</v>
      </c>
      <c r="J39" s="200">
        <v>66</v>
      </c>
      <c r="K39" s="200">
        <v>29</v>
      </c>
      <c r="L39" s="200">
        <v>45</v>
      </c>
      <c r="M39" s="200">
        <v>57</v>
      </c>
    </row>
    <row r="40" spans="1:13" ht="12" customHeight="1" x14ac:dyDescent="0.25">
      <c r="A40" s="199" t="s">
        <v>45</v>
      </c>
      <c r="B40" s="192" t="s">
        <v>44</v>
      </c>
      <c r="C40" s="200">
        <v>16</v>
      </c>
      <c r="D40" s="200">
        <v>26</v>
      </c>
      <c r="E40" s="200">
        <v>20</v>
      </c>
      <c r="F40" s="200">
        <v>22</v>
      </c>
      <c r="G40" s="200">
        <v>16</v>
      </c>
      <c r="H40" s="200">
        <v>59</v>
      </c>
      <c r="I40" s="200">
        <v>51</v>
      </c>
      <c r="J40" s="200">
        <v>63</v>
      </c>
      <c r="K40" s="200">
        <v>27</v>
      </c>
      <c r="L40" s="200">
        <v>26</v>
      </c>
      <c r="M40" s="200">
        <v>34</v>
      </c>
    </row>
    <row r="41" spans="1:13" ht="24" customHeight="1" x14ac:dyDescent="0.25">
      <c r="A41" s="195" t="s">
        <v>43</v>
      </c>
      <c r="B41" s="198" t="s">
        <v>42</v>
      </c>
      <c r="C41" s="197">
        <v>3524</v>
      </c>
      <c r="D41" s="197">
        <v>2748</v>
      </c>
      <c r="E41" s="197">
        <v>2482</v>
      </c>
      <c r="F41" s="197">
        <v>1961</v>
      </c>
      <c r="G41" s="197">
        <v>1596</v>
      </c>
      <c r="H41" s="197">
        <v>1654</v>
      </c>
      <c r="I41" s="197">
        <v>1556</v>
      </c>
      <c r="J41" s="197">
        <v>2136</v>
      </c>
      <c r="K41" s="197">
        <v>2127</v>
      </c>
      <c r="L41" s="197">
        <v>1972</v>
      </c>
      <c r="M41" s="197">
        <v>1608</v>
      </c>
    </row>
    <row r="42" spans="1:13" ht="12" customHeight="1" x14ac:dyDescent="0.25">
      <c r="A42" s="199" t="s">
        <v>41</v>
      </c>
      <c r="B42" s="199" t="s">
        <v>40</v>
      </c>
      <c r="C42" s="200">
        <v>0</v>
      </c>
      <c r="D42" s="200">
        <v>1</v>
      </c>
      <c r="E42" s="200">
        <v>3</v>
      </c>
      <c r="F42" s="200">
        <v>2</v>
      </c>
      <c r="G42" s="200">
        <v>2</v>
      </c>
      <c r="H42" s="200">
        <v>2</v>
      </c>
      <c r="I42" s="200">
        <v>0</v>
      </c>
      <c r="J42" s="200">
        <v>0</v>
      </c>
      <c r="K42" s="200">
        <v>1</v>
      </c>
      <c r="L42" s="200">
        <v>2</v>
      </c>
      <c r="M42" s="200">
        <v>2</v>
      </c>
    </row>
    <row r="43" spans="1:13" ht="12" customHeight="1" x14ac:dyDescent="0.25">
      <c r="A43" s="199" t="s">
        <v>39</v>
      </c>
      <c r="B43" s="192" t="s">
        <v>38</v>
      </c>
      <c r="C43" s="200">
        <v>3524</v>
      </c>
      <c r="D43" s="200">
        <v>2747</v>
      </c>
      <c r="E43" s="200">
        <v>2479</v>
      </c>
      <c r="F43" s="200">
        <v>1959</v>
      </c>
      <c r="G43" s="200">
        <v>1594</v>
      </c>
      <c r="H43" s="200">
        <v>1652</v>
      </c>
      <c r="I43" s="200">
        <v>1556</v>
      </c>
      <c r="J43" s="200">
        <v>2136</v>
      </c>
      <c r="K43" s="200">
        <v>2126</v>
      </c>
      <c r="L43" s="200">
        <v>1970</v>
      </c>
      <c r="M43" s="200">
        <v>1606</v>
      </c>
    </row>
    <row r="44" spans="1:13" ht="24" customHeight="1" x14ac:dyDescent="0.25">
      <c r="A44" s="195" t="s">
        <v>37</v>
      </c>
      <c r="B44" s="198" t="s">
        <v>36</v>
      </c>
      <c r="C44" s="197">
        <v>445</v>
      </c>
      <c r="D44" s="197">
        <v>401</v>
      </c>
      <c r="E44" s="197">
        <v>309</v>
      </c>
      <c r="F44" s="197">
        <v>369</v>
      </c>
      <c r="G44" s="197">
        <v>358</v>
      </c>
      <c r="H44" s="197">
        <v>290</v>
      </c>
      <c r="I44" s="197">
        <v>361</v>
      </c>
      <c r="J44" s="197">
        <v>367</v>
      </c>
      <c r="K44" s="197">
        <v>350</v>
      </c>
      <c r="L44" s="197">
        <v>500</v>
      </c>
      <c r="M44" s="197">
        <v>524</v>
      </c>
    </row>
    <row r="45" spans="1:13" ht="12" customHeight="1" x14ac:dyDescent="0.25">
      <c r="A45" s="199" t="s">
        <v>35</v>
      </c>
      <c r="B45" s="192" t="s">
        <v>34</v>
      </c>
      <c r="C45" s="200">
        <v>100</v>
      </c>
      <c r="D45" s="200">
        <v>79</v>
      </c>
      <c r="E45" s="200">
        <v>71</v>
      </c>
      <c r="F45" s="200">
        <v>72</v>
      </c>
      <c r="G45" s="200">
        <v>57</v>
      </c>
      <c r="H45" s="200">
        <v>84</v>
      </c>
      <c r="I45" s="200">
        <v>113</v>
      </c>
      <c r="J45" s="200">
        <v>119</v>
      </c>
      <c r="K45" s="200">
        <v>98</v>
      </c>
      <c r="L45" s="200">
        <v>136</v>
      </c>
      <c r="M45" s="200">
        <v>162</v>
      </c>
    </row>
    <row r="46" spans="1:13" ht="12" customHeight="1" x14ac:dyDescent="0.25">
      <c r="A46" s="199" t="s">
        <v>33</v>
      </c>
      <c r="B46" s="192" t="s">
        <v>32</v>
      </c>
      <c r="C46" s="200">
        <v>64</v>
      </c>
      <c r="D46" s="200">
        <v>46</v>
      </c>
      <c r="E46" s="200">
        <v>30</v>
      </c>
      <c r="F46" s="200">
        <v>48</v>
      </c>
      <c r="G46" s="200">
        <v>63</v>
      </c>
      <c r="H46" s="200">
        <v>37</v>
      </c>
      <c r="I46" s="200">
        <v>35</v>
      </c>
      <c r="J46" s="200">
        <v>64</v>
      </c>
      <c r="K46" s="200">
        <v>78</v>
      </c>
      <c r="L46" s="200">
        <v>103</v>
      </c>
      <c r="M46" s="200">
        <v>98</v>
      </c>
    </row>
    <row r="47" spans="1:13" ht="12" customHeight="1" x14ac:dyDescent="0.25">
      <c r="A47" s="199" t="s">
        <v>31</v>
      </c>
      <c r="B47" s="192" t="s">
        <v>30</v>
      </c>
      <c r="C47" s="200">
        <v>84</v>
      </c>
      <c r="D47" s="200">
        <v>83</v>
      </c>
      <c r="E47" s="200">
        <v>54</v>
      </c>
      <c r="F47" s="200">
        <v>48</v>
      </c>
      <c r="G47" s="200">
        <v>39</v>
      </c>
      <c r="H47" s="200">
        <v>32</v>
      </c>
      <c r="I47" s="200">
        <v>57</v>
      </c>
      <c r="J47" s="200">
        <v>54</v>
      </c>
      <c r="K47" s="200">
        <v>51</v>
      </c>
      <c r="L47" s="200">
        <v>57</v>
      </c>
      <c r="M47" s="200">
        <v>46</v>
      </c>
    </row>
    <row r="48" spans="1:13" ht="12" customHeight="1" x14ac:dyDescent="0.25">
      <c r="A48" s="199" t="s">
        <v>29</v>
      </c>
      <c r="B48" s="192" t="s">
        <v>28</v>
      </c>
      <c r="C48" s="200">
        <v>39</v>
      </c>
      <c r="D48" s="200">
        <v>49</v>
      </c>
      <c r="E48" s="200">
        <v>31</v>
      </c>
      <c r="F48" s="200">
        <v>34</v>
      </c>
      <c r="G48" s="200">
        <v>68</v>
      </c>
      <c r="H48" s="200">
        <v>90</v>
      </c>
      <c r="I48" s="200">
        <v>61</v>
      </c>
      <c r="J48" s="200">
        <v>49</v>
      </c>
      <c r="K48" s="200">
        <v>61</v>
      </c>
      <c r="L48" s="200">
        <v>141</v>
      </c>
      <c r="M48" s="200">
        <v>166</v>
      </c>
    </row>
    <row r="49" spans="1:13" ht="12" customHeight="1" x14ac:dyDescent="0.25">
      <c r="A49" s="199" t="s">
        <v>27</v>
      </c>
      <c r="B49" s="192" t="s">
        <v>26</v>
      </c>
      <c r="C49" s="200">
        <v>158</v>
      </c>
      <c r="D49" s="200">
        <v>144</v>
      </c>
      <c r="E49" s="200">
        <v>123</v>
      </c>
      <c r="F49" s="200">
        <v>167</v>
      </c>
      <c r="G49" s="200">
        <v>131</v>
      </c>
      <c r="H49" s="200">
        <v>47</v>
      </c>
      <c r="I49" s="200">
        <v>95</v>
      </c>
      <c r="J49" s="200">
        <v>81</v>
      </c>
      <c r="K49" s="200">
        <v>62</v>
      </c>
      <c r="L49" s="200">
        <v>63</v>
      </c>
      <c r="M49" s="200">
        <v>52</v>
      </c>
    </row>
    <row r="50" spans="1:13" ht="24" customHeight="1" x14ac:dyDescent="0.25">
      <c r="A50" s="195" t="s">
        <v>25</v>
      </c>
      <c r="B50" s="198" t="s">
        <v>24</v>
      </c>
      <c r="C50" s="197">
        <v>270</v>
      </c>
      <c r="D50" s="197">
        <v>295</v>
      </c>
      <c r="E50" s="197">
        <v>344</v>
      </c>
      <c r="F50" s="197">
        <v>246</v>
      </c>
      <c r="G50" s="197">
        <v>253</v>
      </c>
      <c r="H50" s="197">
        <v>267</v>
      </c>
      <c r="I50" s="197">
        <v>278</v>
      </c>
      <c r="J50" s="197">
        <v>252</v>
      </c>
      <c r="K50" s="197">
        <v>293</v>
      </c>
      <c r="L50" s="197">
        <v>318</v>
      </c>
      <c r="M50" s="197">
        <v>267</v>
      </c>
    </row>
    <row r="51" spans="1:13" ht="12" customHeight="1" x14ac:dyDescent="0.25">
      <c r="A51" s="199" t="s">
        <v>23</v>
      </c>
      <c r="B51" s="192" t="s">
        <v>22</v>
      </c>
      <c r="C51" s="200">
        <v>107</v>
      </c>
      <c r="D51" s="200">
        <v>107</v>
      </c>
      <c r="E51" s="200">
        <v>100</v>
      </c>
      <c r="F51" s="200">
        <v>82</v>
      </c>
      <c r="G51" s="200">
        <v>63</v>
      </c>
      <c r="H51" s="200">
        <v>78</v>
      </c>
      <c r="I51" s="200">
        <v>92</v>
      </c>
      <c r="J51" s="200">
        <v>84</v>
      </c>
      <c r="K51" s="200">
        <v>70</v>
      </c>
      <c r="L51" s="200">
        <v>64</v>
      </c>
      <c r="M51" s="200">
        <v>60</v>
      </c>
    </row>
    <row r="52" spans="1:13" ht="12" customHeight="1" x14ac:dyDescent="0.25">
      <c r="A52" s="199" t="s">
        <v>21</v>
      </c>
      <c r="B52" s="192" t="s">
        <v>20</v>
      </c>
      <c r="C52" s="200">
        <v>61</v>
      </c>
      <c r="D52" s="200">
        <v>64</v>
      </c>
      <c r="E52" s="200">
        <v>133</v>
      </c>
      <c r="F52" s="200">
        <v>84</v>
      </c>
      <c r="G52" s="200">
        <v>116</v>
      </c>
      <c r="H52" s="200">
        <v>122</v>
      </c>
      <c r="I52" s="200">
        <v>117</v>
      </c>
      <c r="J52" s="200">
        <v>82</v>
      </c>
      <c r="K52" s="200">
        <v>103</v>
      </c>
      <c r="L52" s="200">
        <v>130</v>
      </c>
      <c r="M52" s="200">
        <v>97</v>
      </c>
    </row>
    <row r="53" spans="1:13" ht="12" customHeight="1" x14ac:dyDescent="0.25">
      <c r="A53" s="199" t="s">
        <v>19</v>
      </c>
      <c r="B53" s="192" t="s">
        <v>18</v>
      </c>
      <c r="C53" s="200">
        <v>32</v>
      </c>
      <c r="D53" s="200">
        <v>47</v>
      </c>
      <c r="E53" s="200">
        <v>33</v>
      </c>
      <c r="F53" s="200">
        <v>24</v>
      </c>
      <c r="G53" s="200">
        <v>29</v>
      </c>
      <c r="H53" s="200">
        <v>19</v>
      </c>
      <c r="I53" s="200">
        <v>29</v>
      </c>
      <c r="J53" s="200">
        <v>44</v>
      </c>
      <c r="K53" s="200">
        <v>34</v>
      </c>
      <c r="L53" s="200">
        <v>44</v>
      </c>
      <c r="M53" s="200">
        <v>36</v>
      </c>
    </row>
    <row r="54" spans="1:13" ht="12" customHeight="1" x14ac:dyDescent="0.25">
      <c r="A54" s="199" t="s">
        <v>17</v>
      </c>
      <c r="B54" s="192" t="s">
        <v>16</v>
      </c>
      <c r="C54" s="200">
        <v>34</v>
      </c>
      <c r="D54" s="200">
        <v>47</v>
      </c>
      <c r="E54" s="200">
        <v>51</v>
      </c>
      <c r="F54" s="200">
        <v>29</v>
      </c>
      <c r="G54" s="200">
        <v>27</v>
      </c>
      <c r="H54" s="200">
        <v>27</v>
      </c>
      <c r="I54" s="200">
        <v>35</v>
      </c>
      <c r="J54" s="200">
        <v>32</v>
      </c>
      <c r="K54" s="200">
        <v>47</v>
      </c>
      <c r="L54" s="200">
        <v>45</v>
      </c>
      <c r="M54" s="200">
        <v>48</v>
      </c>
    </row>
    <row r="55" spans="1:13" ht="12" customHeight="1" x14ac:dyDescent="0.25">
      <c r="A55" s="199" t="s">
        <v>15</v>
      </c>
      <c r="B55" s="192" t="s">
        <v>14</v>
      </c>
      <c r="C55" s="200">
        <v>36</v>
      </c>
      <c r="D55" s="200">
        <v>30</v>
      </c>
      <c r="E55" s="200">
        <v>27</v>
      </c>
      <c r="F55" s="200">
        <v>27</v>
      </c>
      <c r="G55" s="200">
        <v>18</v>
      </c>
      <c r="H55" s="200">
        <v>21</v>
      </c>
      <c r="I55" s="200">
        <v>5</v>
      </c>
      <c r="J55" s="200">
        <v>10</v>
      </c>
      <c r="K55" s="200">
        <v>39</v>
      </c>
      <c r="L55" s="200">
        <v>35</v>
      </c>
      <c r="M55" s="200">
        <v>26</v>
      </c>
    </row>
    <row r="56" spans="1:13" ht="24" customHeight="1" x14ac:dyDescent="0.25">
      <c r="A56" s="195" t="s">
        <v>13</v>
      </c>
      <c r="B56" s="198" t="s">
        <v>12</v>
      </c>
      <c r="C56" s="197">
        <v>155</v>
      </c>
      <c r="D56" s="197">
        <v>152</v>
      </c>
      <c r="E56" s="197">
        <v>119</v>
      </c>
      <c r="F56" s="197">
        <v>94</v>
      </c>
      <c r="G56" s="197">
        <v>100</v>
      </c>
      <c r="H56" s="197">
        <v>101</v>
      </c>
      <c r="I56" s="197">
        <v>114</v>
      </c>
      <c r="J56" s="197">
        <v>107</v>
      </c>
      <c r="K56" s="197">
        <v>102</v>
      </c>
      <c r="L56" s="197">
        <v>104</v>
      </c>
      <c r="M56" s="197">
        <v>130</v>
      </c>
    </row>
    <row r="57" spans="1:13" ht="12" customHeight="1" x14ac:dyDescent="0.25">
      <c r="A57" s="199" t="s">
        <v>11</v>
      </c>
      <c r="B57" s="192" t="s">
        <v>10</v>
      </c>
      <c r="C57" s="200">
        <v>17</v>
      </c>
      <c r="D57" s="200">
        <v>16</v>
      </c>
      <c r="E57" s="200">
        <v>17</v>
      </c>
      <c r="F57" s="200">
        <v>11</v>
      </c>
      <c r="G57" s="200">
        <v>8</v>
      </c>
      <c r="H57" s="200">
        <v>14</v>
      </c>
      <c r="I57" s="200">
        <v>20</v>
      </c>
      <c r="J57" s="200">
        <v>16</v>
      </c>
      <c r="K57" s="200">
        <v>7</v>
      </c>
      <c r="L57" s="200">
        <v>18</v>
      </c>
      <c r="M57" s="200">
        <v>22</v>
      </c>
    </row>
    <row r="58" spans="1:13" ht="12" customHeight="1" x14ac:dyDescent="0.25">
      <c r="A58" s="199" t="s">
        <v>9</v>
      </c>
      <c r="B58" s="192" t="s">
        <v>8</v>
      </c>
      <c r="C58" s="200">
        <v>29</v>
      </c>
      <c r="D58" s="200">
        <v>34</v>
      </c>
      <c r="E58" s="200">
        <v>40</v>
      </c>
      <c r="F58" s="200">
        <v>24</v>
      </c>
      <c r="G58" s="200">
        <v>26</v>
      </c>
      <c r="H58" s="200">
        <v>12</v>
      </c>
      <c r="I58" s="200">
        <v>15</v>
      </c>
      <c r="J58" s="200">
        <v>7</v>
      </c>
      <c r="K58" s="200">
        <v>19</v>
      </c>
      <c r="L58" s="200">
        <v>15</v>
      </c>
      <c r="M58" s="200">
        <v>21</v>
      </c>
    </row>
    <row r="59" spans="1:13" ht="12" customHeight="1" x14ac:dyDescent="0.25">
      <c r="A59" s="199" t="s">
        <v>7</v>
      </c>
      <c r="B59" s="192" t="s">
        <v>6</v>
      </c>
      <c r="C59" s="200">
        <v>35</v>
      </c>
      <c r="D59" s="200">
        <v>39</v>
      </c>
      <c r="E59" s="200">
        <v>21</v>
      </c>
      <c r="F59" s="200">
        <v>20</v>
      </c>
      <c r="G59" s="200">
        <v>18</v>
      </c>
      <c r="H59" s="200">
        <v>15</v>
      </c>
      <c r="I59" s="200">
        <v>15</v>
      </c>
      <c r="J59" s="200">
        <v>13</v>
      </c>
      <c r="K59" s="200">
        <v>20</v>
      </c>
      <c r="L59" s="200">
        <v>24</v>
      </c>
      <c r="M59" s="200">
        <v>21</v>
      </c>
    </row>
    <row r="60" spans="1:13" ht="12" customHeight="1" x14ac:dyDescent="0.25">
      <c r="A60" s="199" t="s">
        <v>5</v>
      </c>
      <c r="B60" s="192" t="s">
        <v>4</v>
      </c>
      <c r="C60" s="200">
        <v>74</v>
      </c>
      <c r="D60" s="200">
        <v>63</v>
      </c>
      <c r="E60" s="200">
        <v>41</v>
      </c>
      <c r="F60" s="200">
        <v>39</v>
      </c>
      <c r="G60" s="200">
        <v>48</v>
      </c>
      <c r="H60" s="200">
        <v>60</v>
      </c>
      <c r="I60" s="200">
        <v>64</v>
      </c>
      <c r="J60" s="200">
        <v>71</v>
      </c>
      <c r="K60" s="200">
        <v>56</v>
      </c>
      <c r="L60" s="200">
        <v>47</v>
      </c>
      <c r="M60" s="200">
        <v>66</v>
      </c>
    </row>
    <row r="61" spans="1:13" x14ac:dyDescent="0.25">
      <c r="A61" s="198"/>
      <c r="B61" s="198"/>
      <c r="C61" s="197"/>
      <c r="D61" s="197"/>
      <c r="E61" s="197"/>
      <c r="F61" s="197"/>
      <c r="G61" s="197"/>
      <c r="H61" s="197"/>
      <c r="I61" s="197"/>
      <c r="J61" s="197"/>
      <c r="K61" s="197"/>
      <c r="L61" s="197"/>
      <c r="M61" s="197"/>
    </row>
    <row r="62" spans="1:13" x14ac:dyDescent="0.25">
      <c r="A62" s="2" t="s">
        <v>3</v>
      </c>
      <c r="B62" s="1"/>
      <c r="C62" s="1"/>
      <c r="D62" s="1"/>
      <c r="E62" s="1"/>
      <c r="F62" s="1"/>
      <c r="G62" s="1"/>
      <c r="H62" s="1"/>
      <c r="I62" s="1"/>
      <c r="J62" s="1"/>
      <c r="K62" s="1"/>
      <c r="L62" s="1"/>
      <c r="M62" s="1"/>
    </row>
    <row r="63" spans="1:13" x14ac:dyDescent="0.25">
      <c r="A63" s="365" t="s">
        <v>2</v>
      </c>
      <c r="B63" s="365"/>
      <c r="C63" s="365"/>
      <c r="D63" s="365"/>
      <c r="E63" s="365"/>
      <c r="F63" s="365"/>
      <c r="G63" s="365"/>
      <c r="H63" s="365"/>
      <c r="I63" s="365"/>
      <c r="J63" s="365"/>
      <c r="K63" s="365"/>
      <c r="L63" s="365"/>
      <c r="M63" s="365"/>
    </row>
    <row r="64" spans="1:13" x14ac:dyDescent="0.25">
      <c r="A64" s="365" t="s">
        <v>1</v>
      </c>
      <c r="B64" s="365"/>
      <c r="C64" s="365"/>
      <c r="D64" s="365"/>
      <c r="E64" s="365"/>
      <c r="F64" s="365"/>
      <c r="G64" s="365"/>
      <c r="H64" s="365"/>
      <c r="I64" s="365"/>
      <c r="J64" s="365"/>
      <c r="K64" s="365"/>
      <c r="L64" s="365"/>
      <c r="M64" s="365"/>
    </row>
    <row r="65" spans="1:13" ht="30.75" customHeight="1" x14ac:dyDescent="0.25">
      <c r="A65" s="366" t="s">
        <v>0</v>
      </c>
      <c r="B65" s="366"/>
      <c r="C65" s="366"/>
      <c r="D65" s="366"/>
      <c r="E65" s="366"/>
      <c r="F65" s="366"/>
      <c r="G65" s="366"/>
      <c r="H65" s="366"/>
      <c r="I65" s="366"/>
      <c r="J65" s="366"/>
      <c r="K65" s="366"/>
      <c r="L65" s="366"/>
      <c r="M65" s="366"/>
    </row>
  </sheetData>
  <mergeCells count="5">
    <mergeCell ref="L3:M3"/>
    <mergeCell ref="A63:M63"/>
    <mergeCell ref="A64:M64"/>
    <mergeCell ref="A65:M65"/>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78E7-2B07-4E0D-BB67-AB6FA13D98BF}">
  <sheetPr>
    <pageSetUpPr fitToPage="1"/>
  </sheetPr>
  <dimension ref="A1:AA72"/>
  <sheetViews>
    <sheetView showGridLines="0" workbookViewId="0">
      <selection sqref="A1:AA1"/>
    </sheetView>
  </sheetViews>
  <sheetFormatPr defaultColWidth="9.140625" defaultRowHeight="15" customHeight="1" x14ac:dyDescent="0.25"/>
  <cols>
    <col min="1" max="1" width="13.7109375" customWidth="1"/>
    <col min="2" max="2" width="35.140625" customWidth="1"/>
    <col min="3" max="3" width="12.28515625" customWidth="1"/>
    <col min="4" max="4" width="4.28515625" customWidth="1"/>
    <col min="5" max="5" width="12.140625" bestFit="1" customWidth="1"/>
    <col min="6" max="8" width="9.7109375" customWidth="1"/>
    <col min="9" max="9" width="11.5703125" customWidth="1"/>
    <col min="10" max="10" width="9.7109375" customWidth="1"/>
    <col min="11" max="11" width="11.28515625" customWidth="1"/>
    <col min="12" max="12" width="9.7109375" customWidth="1"/>
    <col min="13" max="13" width="11.7109375" customWidth="1"/>
    <col min="14" max="22" width="9.7109375" customWidth="1"/>
    <col min="23" max="23" width="4.28515625" customWidth="1"/>
    <col min="24" max="24" width="10.5703125" customWidth="1"/>
    <col min="25" max="25" width="13.42578125" customWidth="1"/>
    <col min="26" max="26" width="9.85546875" customWidth="1"/>
    <col min="27" max="27" width="15.7109375" customWidth="1"/>
  </cols>
  <sheetData>
    <row r="1" spans="1:27" ht="15" customHeight="1" x14ac:dyDescent="0.25">
      <c r="A1" s="322" t="s">
        <v>229</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row>
    <row r="2" spans="1:27" ht="12.75" customHeight="1" x14ac:dyDescent="0.25">
      <c r="A2" s="26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267"/>
    </row>
    <row r="3" spans="1:27" ht="12.75" customHeight="1" x14ac:dyDescent="0.25">
      <c r="A3" s="268" t="s">
        <v>126</v>
      </c>
      <c r="B3" s="156"/>
      <c r="C3" s="156"/>
      <c r="D3" s="156"/>
      <c r="E3" s="156"/>
      <c r="F3" s="156"/>
      <c r="G3" s="156"/>
      <c r="H3" s="156"/>
      <c r="I3" s="156"/>
      <c r="J3" s="156"/>
      <c r="K3" s="156"/>
      <c r="L3" s="323"/>
      <c r="M3" s="323"/>
      <c r="N3" s="323"/>
      <c r="O3" s="269"/>
      <c r="P3" s="269"/>
      <c r="Q3" s="156"/>
      <c r="R3" s="156"/>
      <c r="S3" s="156"/>
      <c r="T3" s="156"/>
      <c r="U3" s="156"/>
      <c r="V3" s="156"/>
      <c r="W3" s="156"/>
      <c r="X3" s="156"/>
      <c r="Y3" s="156"/>
      <c r="Z3" s="270"/>
      <c r="AA3" s="156"/>
    </row>
    <row r="4" spans="1:27" ht="13.5" customHeight="1" x14ac:dyDescent="0.25">
      <c r="A4" s="156"/>
      <c r="B4" s="271"/>
      <c r="C4" s="324" t="s">
        <v>173</v>
      </c>
      <c r="D4" s="166"/>
      <c r="E4" s="326" t="s">
        <v>174</v>
      </c>
      <c r="F4" s="326"/>
      <c r="G4" s="326"/>
      <c r="H4" s="326"/>
      <c r="I4" s="326"/>
      <c r="J4" s="326"/>
      <c r="K4" s="326"/>
      <c r="L4" s="326"/>
      <c r="M4" s="326"/>
      <c r="N4" s="326"/>
      <c r="O4" s="326"/>
      <c r="P4" s="326"/>
      <c r="Q4" s="326"/>
      <c r="R4" s="326"/>
      <c r="S4" s="326"/>
      <c r="T4" s="326"/>
      <c r="U4" s="326"/>
      <c r="V4" s="326"/>
      <c r="W4" s="157"/>
      <c r="X4" s="326" t="s">
        <v>175</v>
      </c>
      <c r="Y4" s="326"/>
      <c r="Z4" s="326"/>
      <c r="AA4" s="326"/>
    </row>
    <row r="5" spans="1:27" ht="70.900000000000006" customHeight="1" x14ac:dyDescent="0.25">
      <c r="A5" s="268" t="s">
        <v>135</v>
      </c>
      <c r="B5" s="272" t="s">
        <v>136</v>
      </c>
      <c r="C5" s="325"/>
      <c r="D5" s="158"/>
      <c r="E5" s="273" t="s">
        <v>176</v>
      </c>
      <c r="F5" s="168" t="s">
        <v>177</v>
      </c>
      <c r="G5" s="168" t="s">
        <v>178</v>
      </c>
      <c r="H5" s="168" t="s">
        <v>179</v>
      </c>
      <c r="I5" s="168" t="s">
        <v>232</v>
      </c>
      <c r="J5" s="168" t="s">
        <v>180</v>
      </c>
      <c r="K5" s="273" t="s">
        <v>181</v>
      </c>
      <c r="L5" s="273" t="s">
        <v>132</v>
      </c>
      <c r="M5" s="273" t="s">
        <v>182</v>
      </c>
      <c r="N5" s="168" t="s">
        <v>183</v>
      </c>
      <c r="O5" s="168" t="s">
        <v>233</v>
      </c>
      <c r="P5" s="168" t="s">
        <v>234</v>
      </c>
      <c r="Q5" s="168" t="s">
        <v>184</v>
      </c>
      <c r="R5" s="168" t="s">
        <v>185</v>
      </c>
      <c r="S5" s="168" t="s">
        <v>186</v>
      </c>
      <c r="T5" s="168" t="s">
        <v>187</v>
      </c>
      <c r="U5" s="168" t="s">
        <v>188</v>
      </c>
      <c r="V5" s="273" t="s">
        <v>189</v>
      </c>
      <c r="W5" s="158"/>
      <c r="X5" s="158" t="s">
        <v>190</v>
      </c>
      <c r="Y5" s="158" t="s">
        <v>191</v>
      </c>
      <c r="Z5" s="158" t="s">
        <v>192</v>
      </c>
      <c r="AA5" s="158" t="s">
        <v>193</v>
      </c>
    </row>
    <row r="6" spans="1:27" ht="18" customHeight="1" x14ac:dyDescent="0.25">
      <c r="A6" s="156"/>
      <c r="B6" s="274"/>
      <c r="C6" s="327" t="s">
        <v>194</v>
      </c>
      <c r="D6" s="327"/>
      <c r="E6" s="327"/>
      <c r="F6" s="327"/>
      <c r="G6" s="327"/>
      <c r="H6" s="327"/>
      <c r="I6" s="327"/>
      <c r="J6" s="327"/>
      <c r="K6" s="327"/>
      <c r="L6" s="327"/>
      <c r="M6" s="327"/>
      <c r="N6" s="327"/>
      <c r="O6" s="327"/>
      <c r="P6" s="327"/>
      <c r="Q6" s="327"/>
      <c r="R6" s="327"/>
      <c r="S6" s="327"/>
      <c r="T6" s="327"/>
      <c r="U6" s="327"/>
      <c r="V6" s="327"/>
      <c r="W6" s="327"/>
      <c r="X6" s="327"/>
      <c r="Y6" s="327"/>
      <c r="Z6" s="327"/>
      <c r="AA6" s="327"/>
    </row>
    <row r="7" spans="1:27" ht="13.5" customHeight="1" x14ac:dyDescent="0.25">
      <c r="A7" s="275" t="s">
        <v>112</v>
      </c>
      <c r="B7" s="275" t="s">
        <v>235</v>
      </c>
      <c r="C7" s="159">
        <v>5032544</v>
      </c>
      <c r="D7" s="159"/>
      <c r="E7" s="159">
        <v>1750750</v>
      </c>
      <c r="F7" s="159">
        <v>725</v>
      </c>
      <c r="G7" s="159">
        <v>512743</v>
      </c>
      <c r="H7" s="159">
        <v>717824</v>
      </c>
      <c r="I7" s="159">
        <v>518688</v>
      </c>
      <c r="J7" s="159">
        <v>770</v>
      </c>
      <c r="K7" s="159">
        <v>152977</v>
      </c>
      <c r="L7" s="159">
        <v>79596</v>
      </c>
      <c r="M7" s="159">
        <v>1715484</v>
      </c>
      <c r="N7" s="159">
        <v>349271</v>
      </c>
      <c r="O7" s="159">
        <v>246880</v>
      </c>
      <c r="P7" s="159">
        <v>102391</v>
      </c>
      <c r="Q7" s="159">
        <v>424957</v>
      </c>
      <c r="R7" s="159">
        <v>92815</v>
      </c>
      <c r="S7" s="159">
        <v>82358</v>
      </c>
      <c r="T7" s="159">
        <v>311320</v>
      </c>
      <c r="U7" s="159">
        <v>454763</v>
      </c>
      <c r="V7" s="159">
        <v>525309</v>
      </c>
      <c r="W7" s="159"/>
      <c r="X7" s="159">
        <v>195581</v>
      </c>
      <c r="Y7" s="159">
        <v>46217</v>
      </c>
      <c r="Z7" s="159">
        <v>460181</v>
      </c>
      <c r="AA7" s="159">
        <v>106449</v>
      </c>
    </row>
    <row r="8" spans="1:27" ht="24" customHeight="1" x14ac:dyDescent="0.25">
      <c r="A8" s="275" t="s">
        <v>110</v>
      </c>
      <c r="B8" s="275" t="s">
        <v>195</v>
      </c>
      <c r="C8" s="159">
        <v>4724104</v>
      </c>
      <c r="D8" s="160"/>
      <c r="E8" s="159">
        <v>1643872</v>
      </c>
      <c r="F8" s="159">
        <v>689</v>
      </c>
      <c r="G8" s="159">
        <v>483459</v>
      </c>
      <c r="H8" s="159">
        <v>675647</v>
      </c>
      <c r="I8" s="159">
        <v>483337</v>
      </c>
      <c r="J8" s="159">
        <v>740</v>
      </c>
      <c r="K8" s="159">
        <v>142996</v>
      </c>
      <c r="L8" s="159">
        <v>77680</v>
      </c>
      <c r="M8" s="159">
        <v>1623641</v>
      </c>
      <c r="N8" s="159">
        <v>336053</v>
      </c>
      <c r="O8" s="159">
        <v>238097</v>
      </c>
      <c r="P8" s="159">
        <v>97956</v>
      </c>
      <c r="Q8" s="159">
        <v>411011</v>
      </c>
      <c r="R8" s="159">
        <v>81956</v>
      </c>
      <c r="S8" s="159">
        <v>74894</v>
      </c>
      <c r="T8" s="159">
        <v>292782</v>
      </c>
      <c r="U8" s="159">
        <v>426945</v>
      </c>
      <c r="V8" s="159">
        <v>487758</v>
      </c>
      <c r="W8" s="159"/>
      <c r="X8" s="159">
        <v>182218</v>
      </c>
      <c r="Y8" s="159">
        <v>43782</v>
      </c>
      <c r="Z8" s="159">
        <v>422181</v>
      </c>
      <c r="AA8" s="159">
        <v>99976</v>
      </c>
    </row>
    <row r="9" spans="1:27" ht="24" customHeight="1" x14ac:dyDescent="0.25">
      <c r="A9" s="275" t="s">
        <v>108</v>
      </c>
      <c r="B9" s="275" t="s">
        <v>196</v>
      </c>
      <c r="C9" s="159">
        <v>265771</v>
      </c>
      <c r="D9" s="160"/>
      <c r="E9" s="159">
        <v>94697</v>
      </c>
      <c r="F9" s="159">
        <v>27</v>
      </c>
      <c r="G9" s="159">
        <v>24017</v>
      </c>
      <c r="H9" s="159">
        <v>34642</v>
      </c>
      <c r="I9" s="159">
        <v>35996</v>
      </c>
      <c r="J9" s="159">
        <v>15</v>
      </c>
      <c r="K9" s="159">
        <v>7833</v>
      </c>
      <c r="L9" s="159">
        <v>1618</v>
      </c>
      <c r="M9" s="159">
        <v>78416</v>
      </c>
      <c r="N9" s="159">
        <v>15346</v>
      </c>
      <c r="O9" s="159">
        <v>10758</v>
      </c>
      <c r="P9" s="159">
        <v>4588</v>
      </c>
      <c r="Q9" s="159">
        <v>14620</v>
      </c>
      <c r="R9" s="159">
        <v>1929</v>
      </c>
      <c r="S9" s="159">
        <v>2680</v>
      </c>
      <c r="T9" s="159">
        <v>20852</v>
      </c>
      <c r="U9" s="159">
        <v>22989</v>
      </c>
      <c r="V9" s="159">
        <v>37949</v>
      </c>
      <c r="W9" s="159"/>
      <c r="X9" s="159">
        <v>6712</v>
      </c>
      <c r="Y9" s="159">
        <v>1984</v>
      </c>
      <c r="Z9" s="159">
        <v>29459</v>
      </c>
      <c r="AA9" s="159">
        <v>7103</v>
      </c>
    </row>
    <row r="10" spans="1:27" ht="12" customHeight="1" x14ac:dyDescent="0.25">
      <c r="A10" s="156" t="s">
        <v>106</v>
      </c>
      <c r="B10" s="156" t="s">
        <v>105</v>
      </c>
      <c r="C10" s="160">
        <v>67183</v>
      </c>
      <c r="D10" s="160"/>
      <c r="E10" s="160">
        <v>23675</v>
      </c>
      <c r="F10" s="160">
        <v>11</v>
      </c>
      <c r="G10" s="160">
        <v>5485</v>
      </c>
      <c r="H10" s="160">
        <v>9135</v>
      </c>
      <c r="I10" s="160">
        <v>9040</v>
      </c>
      <c r="J10" s="160">
        <v>4</v>
      </c>
      <c r="K10" s="160">
        <v>1806</v>
      </c>
      <c r="L10" s="160">
        <v>634</v>
      </c>
      <c r="M10" s="160">
        <v>20773</v>
      </c>
      <c r="N10" s="160">
        <v>4939</v>
      </c>
      <c r="O10" s="160">
        <v>3744</v>
      </c>
      <c r="P10" s="160">
        <v>1195</v>
      </c>
      <c r="Q10" s="160">
        <v>3765</v>
      </c>
      <c r="R10" s="160">
        <v>405</v>
      </c>
      <c r="S10" s="160">
        <v>627</v>
      </c>
      <c r="T10" s="160">
        <v>5828</v>
      </c>
      <c r="U10" s="160">
        <v>5209</v>
      </c>
      <c r="V10" s="160">
        <v>9699</v>
      </c>
      <c r="W10" s="160"/>
      <c r="X10" s="160">
        <v>1975</v>
      </c>
      <c r="Y10" s="160">
        <v>607</v>
      </c>
      <c r="Z10" s="160">
        <v>6126</v>
      </c>
      <c r="AA10" s="160">
        <v>1888</v>
      </c>
    </row>
    <row r="11" spans="1:27" ht="12" customHeight="1" x14ac:dyDescent="0.25">
      <c r="A11" s="156" t="s">
        <v>104</v>
      </c>
      <c r="B11" s="156" t="s">
        <v>103</v>
      </c>
      <c r="C11" s="160">
        <v>61889</v>
      </c>
      <c r="D11" s="160"/>
      <c r="E11" s="160">
        <v>25891</v>
      </c>
      <c r="F11" s="160">
        <v>6</v>
      </c>
      <c r="G11" s="160">
        <v>5428</v>
      </c>
      <c r="H11" s="160">
        <v>8741</v>
      </c>
      <c r="I11" s="160">
        <v>11705</v>
      </c>
      <c r="J11" s="160">
        <v>11</v>
      </c>
      <c r="K11" s="160">
        <v>1870</v>
      </c>
      <c r="L11" s="160">
        <v>222</v>
      </c>
      <c r="M11" s="160">
        <v>16477</v>
      </c>
      <c r="N11" s="160">
        <v>3865</v>
      </c>
      <c r="O11" s="160">
        <v>2659</v>
      </c>
      <c r="P11" s="160">
        <v>1206</v>
      </c>
      <c r="Q11" s="160">
        <v>3022</v>
      </c>
      <c r="R11" s="160">
        <v>192</v>
      </c>
      <c r="S11" s="160">
        <v>431</v>
      </c>
      <c r="T11" s="160">
        <v>4208</v>
      </c>
      <c r="U11" s="160">
        <v>4759</v>
      </c>
      <c r="V11" s="160">
        <v>8577</v>
      </c>
      <c r="W11" s="160"/>
      <c r="X11" s="160">
        <v>1463</v>
      </c>
      <c r="Y11" s="160">
        <v>312</v>
      </c>
      <c r="Z11" s="160">
        <v>5317</v>
      </c>
      <c r="AA11" s="160">
        <v>1760</v>
      </c>
    </row>
    <row r="12" spans="1:27" ht="12" customHeight="1" x14ac:dyDescent="0.25">
      <c r="A12" s="156" t="s">
        <v>102</v>
      </c>
      <c r="B12" s="156" t="s">
        <v>101</v>
      </c>
      <c r="C12" s="160">
        <v>136699</v>
      </c>
      <c r="D12" s="160"/>
      <c r="E12" s="160">
        <v>45131</v>
      </c>
      <c r="F12" s="160">
        <v>10</v>
      </c>
      <c r="G12" s="160">
        <v>13104</v>
      </c>
      <c r="H12" s="160">
        <v>16766</v>
      </c>
      <c r="I12" s="160">
        <v>15251</v>
      </c>
      <c r="J12" s="160">
        <v>0</v>
      </c>
      <c r="K12" s="160">
        <v>4157</v>
      </c>
      <c r="L12" s="160">
        <v>762</v>
      </c>
      <c r="M12" s="160">
        <v>41166</v>
      </c>
      <c r="N12" s="160">
        <v>6542</v>
      </c>
      <c r="O12" s="160">
        <v>4355</v>
      </c>
      <c r="P12" s="160">
        <v>2187</v>
      </c>
      <c r="Q12" s="160">
        <v>7833</v>
      </c>
      <c r="R12" s="160">
        <v>1332</v>
      </c>
      <c r="S12" s="160">
        <v>1622</v>
      </c>
      <c r="T12" s="160">
        <v>10816</v>
      </c>
      <c r="U12" s="160">
        <v>13021</v>
      </c>
      <c r="V12" s="160">
        <v>19673</v>
      </c>
      <c r="W12" s="160"/>
      <c r="X12" s="160">
        <v>3274</v>
      </c>
      <c r="Y12" s="160">
        <v>1065</v>
      </c>
      <c r="Z12" s="160">
        <v>18016</v>
      </c>
      <c r="AA12" s="160">
        <v>3455</v>
      </c>
    </row>
    <row r="13" spans="1:27" ht="24" customHeight="1" x14ac:dyDescent="0.25">
      <c r="A13" s="275" t="s">
        <v>100</v>
      </c>
      <c r="B13" s="275" t="s">
        <v>99</v>
      </c>
      <c r="C13" s="159">
        <v>675164</v>
      </c>
      <c r="D13" s="160"/>
      <c r="E13" s="159">
        <v>243216</v>
      </c>
      <c r="F13" s="159">
        <v>114</v>
      </c>
      <c r="G13" s="159">
        <v>67484</v>
      </c>
      <c r="H13" s="159">
        <v>101174</v>
      </c>
      <c r="I13" s="159">
        <v>74289</v>
      </c>
      <c r="J13" s="159">
        <v>155</v>
      </c>
      <c r="K13" s="159">
        <v>20192</v>
      </c>
      <c r="L13" s="159">
        <v>8977</v>
      </c>
      <c r="M13" s="159">
        <v>209713</v>
      </c>
      <c r="N13" s="159">
        <v>50300</v>
      </c>
      <c r="O13" s="159">
        <v>36139</v>
      </c>
      <c r="P13" s="159">
        <v>14161</v>
      </c>
      <c r="Q13" s="159">
        <v>48878</v>
      </c>
      <c r="R13" s="159">
        <v>10153</v>
      </c>
      <c r="S13" s="159">
        <v>7878</v>
      </c>
      <c r="T13" s="159">
        <v>37565</v>
      </c>
      <c r="U13" s="159">
        <v>54939</v>
      </c>
      <c r="V13" s="159">
        <v>74354</v>
      </c>
      <c r="W13" s="159"/>
      <c r="X13" s="159">
        <v>24929</v>
      </c>
      <c r="Y13" s="159">
        <v>6558</v>
      </c>
      <c r="Z13" s="159">
        <v>72484</v>
      </c>
      <c r="AA13" s="159">
        <v>14741</v>
      </c>
    </row>
    <row r="14" spans="1:27" ht="12" customHeight="1" x14ac:dyDescent="0.25">
      <c r="A14" s="156" t="s">
        <v>98</v>
      </c>
      <c r="B14" s="156" t="s">
        <v>97</v>
      </c>
      <c r="C14" s="160">
        <v>92174</v>
      </c>
      <c r="D14" s="160"/>
      <c r="E14" s="160">
        <v>38613</v>
      </c>
      <c r="F14" s="160">
        <v>13</v>
      </c>
      <c r="G14" s="160">
        <v>9910</v>
      </c>
      <c r="H14" s="160">
        <v>13901</v>
      </c>
      <c r="I14" s="160">
        <v>14784</v>
      </c>
      <c r="J14" s="160">
        <v>5</v>
      </c>
      <c r="K14" s="160">
        <v>2954</v>
      </c>
      <c r="L14" s="160">
        <v>482</v>
      </c>
      <c r="M14" s="160">
        <v>21186</v>
      </c>
      <c r="N14" s="160">
        <v>4257</v>
      </c>
      <c r="O14" s="160">
        <v>3158</v>
      </c>
      <c r="P14" s="160">
        <v>1099</v>
      </c>
      <c r="Q14" s="160">
        <v>3310</v>
      </c>
      <c r="R14" s="160">
        <v>554</v>
      </c>
      <c r="S14" s="160">
        <v>1270</v>
      </c>
      <c r="T14" s="160">
        <v>5749</v>
      </c>
      <c r="U14" s="160">
        <v>6046</v>
      </c>
      <c r="V14" s="160">
        <v>9460</v>
      </c>
      <c r="W14" s="160"/>
      <c r="X14" s="160">
        <v>2017</v>
      </c>
      <c r="Y14" s="160">
        <v>425</v>
      </c>
      <c r="Z14" s="160">
        <v>15254</v>
      </c>
      <c r="AA14" s="160">
        <v>1783</v>
      </c>
    </row>
    <row r="15" spans="1:27" ht="12" customHeight="1" x14ac:dyDescent="0.25">
      <c r="A15" s="156" t="s">
        <v>96</v>
      </c>
      <c r="B15" s="156" t="s">
        <v>95</v>
      </c>
      <c r="C15" s="160">
        <v>36137</v>
      </c>
      <c r="D15" s="160"/>
      <c r="E15" s="160">
        <v>15408</v>
      </c>
      <c r="F15" s="160">
        <v>7</v>
      </c>
      <c r="G15" s="160">
        <v>4410</v>
      </c>
      <c r="H15" s="160">
        <v>5889</v>
      </c>
      <c r="I15" s="160">
        <v>5085</v>
      </c>
      <c r="J15" s="160">
        <v>17</v>
      </c>
      <c r="K15" s="160">
        <v>1407</v>
      </c>
      <c r="L15" s="160">
        <v>142</v>
      </c>
      <c r="M15" s="160">
        <v>7739</v>
      </c>
      <c r="N15" s="160">
        <v>1935</v>
      </c>
      <c r="O15" s="160">
        <v>1259</v>
      </c>
      <c r="P15" s="160">
        <v>676</v>
      </c>
      <c r="Q15" s="160">
        <v>979</v>
      </c>
      <c r="R15" s="160">
        <v>122</v>
      </c>
      <c r="S15" s="160">
        <v>222</v>
      </c>
      <c r="T15" s="160">
        <v>1881</v>
      </c>
      <c r="U15" s="160">
        <v>2600</v>
      </c>
      <c r="V15" s="160">
        <v>5163</v>
      </c>
      <c r="W15" s="160"/>
      <c r="X15" s="160">
        <v>1028</v>
      </c>
      <c r="Y15" s="160">
        <v>262</v>
      </c>
      <c r="Z15" s="160">
        <v>4351</v>
      </c>
      <c r="AA15" s="160">
        <v>637</v>
      </c>
    </row>
    <row r="16" spans="1:27" ht="12" customHeight="1" x14ac:dyDescent="0.25">
      <c r="A16" s="156" t="s">
        <v>94</v>
      </c>
      <c r="B16" s="156" t="s">
        <v>93</v>
      </c>
      <c r="C16" s="160">
        <v>278374</v>
      </c>
      <c r="D16" s="160"/>
      <c r="E16" s="160">
        <v>85465</v>
      </c>
      <c r="F16" s="160">
        <v>46</v>
      </c>
      <c r="G16" s="160">
        <v>23911</v>
      </c>
      <c r="H16" s="160">
        <v>38347</v>
      </c>
      <c r="I16" s="160">
        <v>23097</v>
      </c>
      <c r="J16" s="160">
        <v>64</v>
      </c>
      <c r="K16" s="160">
        <v>8311</v>
      </c>
      <c r="L16" s="160">
        <v>6079</v>
      </c>
      <c r="M16" s="160">
        <v>103692</v>
      </c>
      <c r="N16" s="160">
        <v>25325</v>
      </c>
      <c r="O16" s="160">
        <v>18768</v>
      </c>
      <c r="P16" s="160">
        <v>6557</v>
      </c>
      <c r="Q16" s="160">
        <v>28398</v>
      </c>
      <c r="R16" s="160">
        <v>6608</v>
      </c>
      <c r="S16" s="160">
        <v>3579</v>
      </c>
      <c r="T16" s="160">
        <v>14737</v>
      </c>
      <c r="U16" s="160">
        <v>25045</v>
      </c>
      <c r="V16" s="160">
        <v>28684</v>
      </c>
      <c r="W16" s="160"/>
      <c r="X16" s="160">
        <v>6431</v>
      </c>
      <c r="Y16" s="160">
        <v>3398</v>
      </c>
      <c r="Z16" s="160">
        <v>29630</v>
      </c>
      <c r="AA16" s="160">
        <v>6684</v>
      </c>
    </row>
    <row r="17" spans="1:27" ht="12" customHeight="1" x14ac:dyDescent="0.25">
      <c r="A17" s="156" t="s">
        <v>92</v>
      </c>
      <c r="B17" s="156" t="s">
        <v>91</v>
      </c>
      <c r="C17" s="160">
        <v>134788</v>
      </c>
      <c r="D17" s="160"/>
      <c r="E17" s="160">
        <v>55076</v>
      </c>
      <c r="F17" s="160">
        <v>28</v>
      </c>
      <c r="G17" s="160">
        <v>15051</v>
      </c>
      <c r="H17" s="160">
        <v>22734</v>
      </c>
      <c r="I17" s="160">
        <v>17223</v>
      </c>
      <c r="J17" s="160">
        <v>40</v>
      </c>
      <c r="K17" s="160">
        <v>4181</v>
      </c>
      <c r="L17" s="160">
        <v>1043</v>
      </c>
      <c r="M17" s="160">
        <v>41775</v>
      </c>
      <c r="N17" s="160">
        <v>10526</v>
      </c>
      <c r="O17" s="160">
        <v>6821</v>
      </c>
      <c r="P17" s="160">
        <v>3705</v>
      </c>
      <c r="Q17" s="160">
        <v>8114</v>
      </c>
      <c r="R17" s="160">
        <v>864</v>
      </c>
      <c r="S17" s="160">
        <v>1183</v>
      </c>
      <c r="T17" s="160">
        <v>8127</v>
      </c>
      <c r="U17" s="160">
        <v>12961</v>
      </c>
      <c r="V17" s="160">
        <v>16343</v>
      </c>
      <c r="W17" s="160"/>
      <c r="X17" s="160">
        <v>2706</v>
      </c>
      <c r="Y17" s="160">
        <v>1047</v>
      </c>
      <c r="Z17" s="160">
        <v>9719</v>
      </c>
      <c r="AA17" s="160">
        <v>2898</v>
      </c>
    </row>
    <row r="18" spans="1:27" ht="12" customHeight="1" x14ac:dyDescent="0.25">
      <c r="A18" s="156" t="s">
        <v>90</v>
      </c>
      <c r="B18" s="156" t="s">
        <v>89</v>
      </c>
      <c r="C18" s="160">
        <v>133691</v>
      </c>
      <c r="D18" s="160"/>
      <c r="E18" s="160">
        <v>48654</v>
      </c>
      <c r="F18" s="160">
        <v>20</v>
      </c>
      <c r="G18" s="160">
        <v>14202</v>
      </c>
      <c r="H18" s="160">
        <v>20303</v>
      </c>
      <c r="I18" s="160">
        <v>14100</v>
      </c>
      <c r="J18" s="160">
        <v>29</v>
      </c>
      <c r="K18" s="160">
        <v>3339</v>
      </c>
      <c r="L18" s="160">
        <v>1231</v>
      </c>
      <c r="M18" s="160">
        <v>35321</v>
      </c>
      <c r="N18" s="160">
        <v>8257</v>
      </c>
      <c r="O18" s="160">
        <v>6133</v>
      </c>
      <c r="P18" s="160">
        <v>2124</v>
      </c>
      <c r="Q18" s="160">
        <v>8077</v>
      </c>
      <c r="R18" s="160">
        <v>2005</v>
      </c>
      <c r="S18" s="160">
        <v>1624</v>
      </c>
      <c r="T18" s="160">
        <v>7071</v>
      </c>
      <c r="U18" s="160">
        <v>8287</v>
      </c>
      <c r="V18" s="160">
        <v>14704</v>
      </c>
      <c r="W18" s="160"/>
      <c r="X18" s="160">
        <v>12747</v>
      </c>
      <c r="Y18" s="160">
        <v>1426</v>
      </c>
      <c r="Z18" s="160">
        <v>13530</v>
      </c>
      <c r="AA18" s="160">
        <v>2739</v>
      </c>
    </row>
    <row r="19" spans="1:27" ht="24" customHeight="1" x14ac:dyDescent="0.25">
      <c r="A19" s="275" t="s">
        <v>88</v>
      </c>
      <c r="B19" s="275" t="s">
        <v>197</v>
      </c>
      <c r="C19" s="159">
        <v>555135</v>
      </c>
      <c r="D19" s="160"/>
      <c r="E19" s="159">
        <v>204090</v>
      </c>
      <c r="F19" s="159">
        <v>61</v>
      </c>
      <c r="G19" s="159">
        <v>55941</v>
      </c>
      <c r="H19" s="159">
        <v>76877</v>
      </c>
      <c r="I19" s="159">
        <v>71076</v>
      </c>
      <c r="J19" s="159">
        <v>135</v>
      </c>
      <c r="K19" s="159">
        <v>16619</v>
      </c>
      <c r="L19" s="159">
        <v>5690</v>
      </c>
      <c r="M19" s="159">
        <v>171497</v>
      </c>
      <c r="N19" s="159">
        <v>42808</v>
      </c>
      <c r="O19" s="159">
        <v>30790</v>
      </c>
      <c r="P19" s="159">
        <v>12018</v>
      </c>
      <c r="Q19" s="159">
        <v>38930</v>
      </c>
      <c r="R19" s="159">
        <v>5394</v>
      </c>
      <c r="S19" s="159">
        <v>5503</v>
      </c>
      <c r="T19" s="159">
        <v>36126</v>
      </c>
      <c r="U19" s="159">
        <v>42736</v>
      </c>
      <c r="V19" s="159">
        <v>61628</v>
      </c>
      <c r="W19" s="159"/>
      <c r="X19" s="159">
        <v>15720</v>
      </c>
      <c r="Y19" s="159">
        <v>4700</v>
      </c>
      <c r="Z19" s="159">
        <v>59967</v>
      </c>
      <c r="AA19" s="159">
        <v>15224</v>
      </c>
    </row>
    <row r="20" spans="1:27" ht="12" customHeight="1" x14ac:dyDescent="0.25">
      <c r="A20" s="156" t="s">
        <v>86</v>
      </c>
      <c r="B20" s="156" t="s">
        <v>85</v>
      </c>
      <c r="C20" s="160">
        <v>92732</v>
      </c>
      <c r="D20" s="160"/>
      <c r="E20" s="160">
        <v>33488</v>
      </c>
      <c r="F20" s="160">
        <v>10</v>
      </c>
      <c r="G20" s="160">
        <v>10315</v>
      </c>
      <c r="H20" s="160">
        <v>13220</v>
      </c>
      <c r="I20" s="160">
        <v>9913</v>
      </c>
      <c r="J20" s="160">
        <v>30</v>
      </c>
      <c r="K20" s="160">
        <v>2784</v>
      </c>
      <c r="L20" s="160">
        <v>810</v>
      </c>
      <c r="M20" s="160">
        <v>28668</v>
      </c>
      <c r="N20" s="160">
        <v>7138</v>
      </c>
      <c r="O20" s="160">
        <v>5402</v>
      </c>
      <c r="P20" s="160">
        <v>1736</v>
      </c>
      <c r="Q20" s="160">
        <v>4789</v>
      </c>
      <c r="R20" s="160">
        <v>500</v>
      </c>
      <c r="S20" s="160">
        <v>1555</v>
      </c>
      <c r="T20" s="160">
        <v>7942</v>
      </c>
      <c r="U20" s="160">
        <v>6744</v>
      </c>
      <c r="V20" s="160">
        <v>11907</v>
      </c>
      <c r="W20" s="160"/>
      <c r="X20" s="160">
        <v>1782</v>
      </c>
      <c r="Y20" s="160">
        <v>537</v>
      </c>
      <c r="Z20" s="160">
        <v>10381</v>
      </c>
      <c r="AA20" s="160">
        <v>2375</v>
      </c>
    </row>
    <row r="21" spans="1:27" ht="12" customHeight="1" x14ac:dyDescent="0.25">
      <c r="A21" s="156" t="s">
        <v>84</v>
      </c>
      <c r="B21" s="156" t="s">
        <v>83</v>
      </c>
      <c r="C21" s="160">
        <v>44129</v>
      </c>
      <c r="D21" s="160"/>
      <c r="E21" s="160">
        <v>16386</v>
      </c>
      <c r="F21" s="160">
        <v>6</v>
      </c>
      <c r="G21" s="160">
        <v>5993</v>
      </c>
      <c r="H21" s="160">
        <v>6477</v>
      </c>
      <c r="I21" s="160">
        <v>3883</v>
      </c>
      <c r="J21" s="160">
        <v>27</v>
      </c>
      <c r="K21" s="160">
        <v>1754</v>
      </c>
      <c r="L21" s="160">
        <v>218</v>
      </c>
      <c r="M21" s="160">
        <v>14453</v>
      </c>
      <c r="N21" s="160">
        <v>3225</v>
      </c>
      <c r="O21" s="160">
        <v>1992</v>
      </c>
      <c r="P21" s="160">
        <v>1233</v>
      </c>
      <c r="Q21" s="160">
        <v>2219</v>
      </c>
      <c r="R21" s="160">
        <v>338</v>
      </c>
      <c r="S21" s="160">
        <v>1071</v>
      </c>
      <c r="T21" s="160">
        <v>3678</v>
      </c>
      <c r="U21" s="160">
        <v>3922</v>
      </c>
      <c r="V21" s="160">
        <v>5181</v>
      </c>
      <c r="W21" s="160"/>
      <c r="X21" s="160">
        <v>1726</v>
      </c>
      <c r="Y21" s="160">
        <v>339</v>
      </c>
      <c r="Z21" s="160">
        <v>3029</v>
      </c>
      <c r="AA21" s="160">
        <v>1043</v>
      </c>
    </row>
    <row r="22" spans="1:27" ht="12" customHeight="1" x14ac:dyDescent="0.25">
      <c r="A22" s="156" t="s">
        <v>82</v>
      </c>
      <c r="B22" s="156" t="s">
        <v>81</v>
      </c>
      <c r="C22" s="160">
        <v>143171</v>
      </c>
      <c r="D22" s="160"/>
      <c r="E22" s="160">
        <v>47865</v>
      </c>
      <c r="F22" s="160">
        <v>18</v>
      </c>
      <c r="G22" s="160">
        <v>14017</v>
      </c>
      <c r="H22" s="160">
        <v>15441</v>
      </c>
      <c r="I22" s="160">
        <v>18369</v>
      </c>
      <c r="J22" s="160">
        <v>20</v>
      </c>
      <c r="K22" s="160">
        <v>4177</v>
      </c>
      <c r="L22" s="160">
        <v>1656</v>
      </c>
      <c r="M22" s="160">
        <v>48341</v>
      </c>
      <c r="N22" s="160">
        <v>12963</v>
      </c>
      <c r="O22" s="160">
        <v>9175</v>
      </c>
      <c r="P22" s="160">
        <v>3788</v>
      </c>
      <c r="Q22" s="160">
        <v>12569</v>
      </c>
      <c r="R22" s="160">
        <v>1438</v>
      </c>
      <c r="S22" s="160">
        <v>957</v>
      </c>
      <c r="T22" s="160">
        <v>8745</v>
      </c>
      <c r="U22" s="160">
        <v>11669</v>
      </c>
      <c r="V22" s="160">
        <v>16123</v>
      </c>
      <c r="W22" s="160"/>
      <c r="X22" s="160">
        <v>3826</v>
      </c>
      <c r="Y22" s="160">
        <v>1646</v>
      </c>
      <c r="Z22" s="160">
        <v>15126</v>
      </c>
      <c r="AA22" s="160">
        <v>4411</v>
      </c>
    </row>
    <row r="23" spans="1:27" ht="12" customHeight="1" x14ac:dyDescent="0.25">
      <c r="A23" s="156" t="s">
        <v>80</v>
      </c>
      <c r="B23" s="156" t="s">
        <v>79</v>
      </c>
      <c r="C23" s="160">
        <v>275103</v>
      </c>
      <c r="D23" s="160"/>
      <c r="E23" s="160">
        <v>106351</v>
      </c>
      <c r="F23" s="160">
        <v>27</v>
      </c>
      <c r="G23" s="160">
        <v>25616</v>
      </c>
      <c r="H23" s="160">
        <v>41739</v>
      </c>
      <c r="I23" s="160">
        <v>38911</v>
      </c>
      <c r="J23" s="160">
        <v>58</v>
      </c>
      <c r="K23" s="160">
        <v>7904</v>
      </c>
      <c r="L23" s="160">
        <v>3006</v>
      </c>
      <c r="M23" s="160">
        <v>80035</v>
      </c>
      <c r="N23" s="160">
        <v>19482</v>
      </c>
      <c r="O23" s="160">
        <v>14221</v>
      </c>
      <c r="P23" s="160">
        <v>5261</v>
      </c>
      <c r="Q23" s="160">
        <v>19353</v>
      </c>
      <c r="R23" s="160">
        <v>3118</v>
      </c>
      <c r="S23" s="160">
        <v>1920</v>
      </c>
      <c r="T23" s="160">
        <v>15761</v>
      </c>
      <c r="U23" s="160">
        <v>20401</v>
      </c>
      <c r="V23" s="160">
        <v>28417</v>
      </c>
      <c r="W23" s="160"/>
      <c r="X23" s="160">
        <v>8386</v>
      </c>
      <c r="Y23" s="160">
        <v>2178</v>
      </c>
      <c r="Z23" s="160">
        <v>31431</v>
      </c>
      <c r="AA23" s="160">
        <v>7395</v>
      </c>
    </row>
    <row r="24" spans="1:27" ht="24" customHeight="1" x14ac:dyDescent="0.25">
      <c r="A24" s="275" t="s">
        <v>78</v>
      </c>
      <c r="B24" s="275" t="s">
        <v>77</v>
      </c>
      <c r="C24" s="159">
        <v>385748</v>
      </c>
      <c r="D24" s="160"/>
      <c r="E24" s="159">
        <v>140516</v>
      </c>
      <c r="F24" s="159">
        <v>51</v>
      </c>
      <c r="G24" s="159">
        <v>43830</v>
      </c>
      <c r="H24" s="159">
        <v>55475</v>
      </c>
      <c r="I24" s="159">
        <v>41092</v>
      </c>
      <c r="J24" s="159">
        <v>68</v>
      </c>
      <c r="K24" s="159">
        <v>12804</v>
      </c>
      <c r="L24" s="159">
        <v>3898</v>
      </c>
      <c r="M24" s="159">
        <v>123918</v>
      </c>
      <c r="N24" s="159">
        <v>26556</v>
      </c>
      <c r="O24" s="159">
        <v>17916</v>
      </c>
      <c r="P24" s="159">
        <v>8640</v>
      </c>
      <c r="Q24" s="159">
        <v>29823</v>
      </c>
      <c r="R24" s="159">
        <v>3455</v>
      </c>
      <c r="S24" s="159">
        <v>5729</v>
      </c>
      <c r="T24" s="159">
        <v>26363</v>
      </c>
      <c r="U24" s="159">
        <v>31992</v>
      </c>
      <c r="V24" s="159">
        <v>43017</v>
      </c>
      <c r="W24" s="159"/>
      <c r="X24" s="159">
        <v>14061</v>
      </c>
      <c r="Y24" s="159">
        <v>3848</v>
      </c>
      <c r="Z24" s="159">
        <v>33846</v>
      </c>
      <c r="AA24" s="159">
        <v>9840</v>
      </c>
    </row>
    <row r="25" spans="1:27" ht="12" customHeight="1" x14ac:dyDescent="0.25">
      <c r="A25" s="156" t="s">
        <v>76</v>
      </c>
      <c r="B25" s="156" t="s">
        <v>75</v>
      </c>
      <c r="C25" s="160">
        <v>78385</v>
      </c>
      <c r="D25" s="160"/>
      <c r="E25" s="160">
        <v>31538</v>
      </c>
      <c r="F25" s="160">
        <v>9</v>
      </c>
      <c r="G25" s="160">
        <v>9999</v>
      </c>
      <c r="H25" s="160">
        <v>11691</v>
      </c>
      <c r="I25" s="160">
        <v>9831</v>
      </c>
      <c r="J25" s="160">
        <v>8</v>
      </c>
      <c r="K25" s="160">
        <v>2618</v>
      </c>
      <c r="L25" s="160">
        <v>720</v>
      </c>
      <c r="M25" s="160">
        <v>21974</v>
      </c>
      <c r="N25" s="160">
        <v>4918</v>
      </c>
      <c r="O25" s="160">
        <v>3386</v>
      </c>
      <c r="P25" s="160">
        <v>1532</v>
      </c>
      <c r="Q25" s="160">
        <v>4814</v>
      </c>
      <c r="R25" s="160">
        <v>599</v>
      </c>
      <c r="S25" s="160">
        <v>894</v>
      </c>
      <c r="T25" s="160">
        <v>4598</v>
      </c>
      <c r="U25" s="160">
        <v>6151</v>
      </c>
      <c r="V25" s="160">
        <v>8712</v>
      </c>
      <c r="W25" s="160"/>
      <c r="X25" s="160">
        <v>2461</v>
      </c>
      <c r="Y25" s="160">
        <v>748</v>
      </c>
      <c r="Z25" s="160">
        <v>7694</v>
      </c>
      <c r="AA25" s="160">
        <v>1920</v>
      </c>
    </row>
    <row r="26" spans="1:27" ht="12" customHeight="1" x14ac:dyDescent="0.25">
      <c r="A26" s="156" t="s">
        <v>74</v>
      </c>
      <c r="B26" s="156" t="s">
        <v>73</v>
      </c>
      <c r="C26" s="160">
        <v>90117</v>
      </c>
      <c r="D26" s="160"/>
      <c r="E26" s="160">
        <v>31306</v>
      </c>
      <c r="F26" s="160">
        <v>10</v>
      </c>
      <c r="G26" s="160">
        <v>9315</v>
      </c>
      <c r="H26" s="160">
        <v>12902</v>
      </c>
      <c r="I26" s="160">
        <v>9046</v>
      </c>
      <c r="J26" s="160">
        <v>33</v>
      </c>
      <c r="K26" s="160">
        <v>2554</v>
      </c>
      <c r="L26" s="160">
        <v>928</v>
      </c>
      <c r="M26" s="160">
        <v>29467</v>
      </c>
      <c r="N26" s="160">
        <v>6267</v>
      </c>
      <c r="O26" s="160">
        <v>4450</v>
      </c>
      <c r="P26" s="160">
        <v>1817</v>
      </c>
      <c r="Q26" s="160">
        <v>8479</v>
      </c>
      <c r="R26" s="160">
        <v>748</v>
      </c>
      <c r="S26" s="160">
        <v>1495</v>
      </c>
      <c r="T26" s="160">
        <v>4293</v>
      </c>
      <c r="U26" s="160">
        <v>8185</v>
      </c>
      <c r="V26" s="160">
        <v>10253</v>
      </c>
      <c r="W26" s="160"/>
      <c r="X26" s="160">
        <v>2974</v>
      </c>
      <c r="Y26" s="160">
        <v>771</v>
      </c>
      <c r="Z26" s="160">
        <v>9804</v>
      </c>
      <c r="AA26" s="160">
        <v>2060</v>
      </c>
    </row>
    <row r="27" spans="1:27" ht="15" customHeight="1" x14ac:dyDescent="0.25">
      <c r="A27" s="156" t="s">
        <v>72</v>
      </c>
      <c r="B27" s="156" t="s">
        <v>248</v>
      </c>
      <c r="C27" s="160">
        <v>55804</v>
      </c>
      <c r="D27" s="160"/>
      <c r="E27" s="160">
        <v>21032</v>
      </c>
      <c r="F27" s="160">
        <v>8</v>
      </c>
      <c r="G27" s="160">
        <v>5879</v>
      </c>
      <c r="H27" s="160">
        <v>9343</v>
      </c>
      <c r="I27" s="160">
        <v>5800</v>
      </c>
      <c r="J27" s="160">
        <v>2</v>
      </c>
      <c r="K27" s="160">
        <v>2158</v>
      </c>
      <c r="L27" s="160">
        <v>336</v>
      </c>
      <c r="M27" s="160">
        <v>16967</v>
      </c>
      <c r="N27" s="160">
        <v>4012</v>
      </c>
      <c r="O27" s="160">
        <v>2623</v>
      </c>
      <c r="P27" s="160">
        <v>1389</v>
      </c>
      <c r="Q27" s="160">
        <v>2891</v>
      </c>
      <c r="R27" s="160">
        <v>194</v>
      </c>
      <c r="S27" s="160">
        <v>945</v>
      </c>
      <c r="T27" s="160">
        <v>4545</v>
      </c>
      <c r="U27" s="160">
        <v>4380</v>
      </c>
      <c r="V27" s="160">
        <v>6478</v>
      </c>
      <c r="W27" s="160"/>
      <c r="X27" s="160">
        <v>1885</v>
      </c>
      <c r="Y27" s="160">
        <v>590</v>
      </c>
      <c r="Z27" s="160">
        <v>5054</v>
      </c>
      <c r="AA27" s="160">
        <v>1304</v>
      </c>
    </row>
    <row r="28" spans="1:27" ht="12" customHeight="1" x14ac:dyDescent="0.25">
      <c r="A28" s="156" t="s">
        <v>70</v>
      </c>
      <c r="B28" s="156" t="s">
        <v>69</v>
      </c>
      <c r="C28" s="160">
        <v>61251</v>
      </c>
      <c r="D28" s="160"/>
      <c r="E28" s="160">
        <v>24141</v>
      </c>
      <c r="F28" s="160">
        <v>12</v>
      </c>
      <c r="G28" s="160">
        <v>7446</v>
      </c>
      <c r="H28" s="160">
        <v>10152</v>
      </c>
      <c r="I28" s="160">
        <v>6520</v>
      </c>
      <c r="J28" s="160">
        <v>11</v>
      </c>
      <c r="K28" s="160">
        <v>2395</v>
      </c>
      <c r="L28" s="160">
        <v>849</v>
      </c>
      <c r="M28" s="160">
        <v>19547</v>
      </c>
      <c r="N28" s="160">
        <v>4259</v>
      </c>
      <c r="O28" s="160">
        <v>2377</v>
      </c>
      <c r="P28" s="160">
        <v>1882</v>
      </c>
      <c r="Q28" s="160">
        <v>5747</v>
      </c>
      <c r="R28" s="160">
        <v>325</v>
      </c>
      <c r="S28" s="160">
        <v>743</v>
      </c>
      <c r="T28" s="160">
        <v>3688</v>
      </c>
      <c r="U28" s="160">
        <v>4785</v>
      </c>
      <c r="V28" s="160">
        <v>6379</v>
      </c>
      <c r="W28" s="160"/>
      <c r="X28" s="160">
        <v>1978</v>
      </c>
      <c r="Y28" s="160">
        <v>636</v>
      </c>
      <c r="Z28" s="160">
        <v>3826</v>
      </c>
      <c r="AA28" s="160">
        <v>1500</v>
      </c>
    </row>
    <row r="29" spans="1:27" ht="12" customHeight="1" x14ac:dyDescent="0.25">
      <c r="A29" s="156" t="s">
        <v>68</v>
      </c>
      <c r="B29" s="156" t="s">
        <v>67</v>
      </c>
      <c r="C29" s="160">
        <v>100191</v>
      </c>
      <c r="D29" s="160"/>
      <c r="E29" s="160">
        <v>32499</v>
      </c>
      <c r="F29" s="160">
        <v>12</v>
      </c>
      <c r="G29" s="160">
        <v>11191</v>
      </c>
      <c r="H29" s="160">
        <v>11387</v>
      </c>
      <c r="I29" s="160">
        <v>9895</v>
      </c>
      <c r="J29" s="160">
        <v>14</v>
      </c>
      <c r="K29" s="160">
        <v>3079</v>
      </c>
      <c r="L29" s="160">
        <v>1065</v>
      </c>
      <c r="M29" s="160">
        <v>35963</v>
      </c>
      <c r="N29" s="160">
        <v>7100</v>
      </c>
      <c r="O29" s="160">
        <v>5080</v>
      </c>
      <c r="P29" s="160">
        <v>2020</v>
      </c>
      <c r="Q29" s="160">
        <v>7892</v>
      </c>
      <c r="R29" s="160">
        <v>1589</v>
      </c>
      <c r="S29" s="160">
        <v>1652</v>
      </c>
      <c r="T29" s="160">
        <v>9239</v>
      </c>
      <c r="U29" s="160">
        <v>8491</v>
      </c>
      <c r="V29" s="160">
        <v>11195</v>
      </c>
      <c r="W29" s="160"/>
      <c r="X29" s="160">
        <v>4763</v>
      </c>
      <c r="Y29" s="160">
        <v>1103</v>
      </c>
      <c r="Z29" s="160">
        <v>7468</v>
      </c>
      <c r="AA29" s="160">
        <v>3056</v>
      </c>
    </row>
    <row r="30" spans="1:27" ht="24" customHeight="1" x14ac:dyDescent="0.25">
      <c r="A30" s="275" t="s">
        <v>66</v>
      </c>
      <c r="B30" s="275" t="s">
        <v>312</v>
      </c>
      <c r="C30" s="159">
        <v>450117</v>
      </c>
      <c r="D30" s="160"/>
      <c r="E30" s="159">
        <v>173618</v>
      </c>
      <c r="F30" s="159">
        <v>83</v>
      </c>
      <c r="G30" s="159">
        <v>55878</v>
      </c>
      <c r="H30" s="159">
        <v>67081</v>
      </c>
      <c r="I30" s="159">
        <v>50515</v>
      </c>
      <c r="J30" s="159">
        <v>61</v>
      </c>
      <c r="K30" s="159">
        <v>14766</v>
      </c>
      <c r="L30" s="159">
        <v>8982</v>
      </c>
      <c r="M30" s="159">
        <v>152412</v>
      </c>
      <c r="N30" s="159">
        <v>35704</v>
      </c>
      <c r="O30" s="159">
        <v>25925</v>
      </c>
      <c r="P30" s="159">
        <v>9779</v>
      </c>
      <c r="Q30" s="159">
        <v>43160</v>
      </c>
      <c r="R30" s="159">
        <v>4036</v>
      </c>
      <c r="S30" s="159">
        <v>4319</v>
      </c>
      <c r="T30" s="159">
        <v>28610</v>
      </c>
      <c r="U30" s="159">
        <v>36583</v>
      </c>
      <c r="V30" s="159">
        <v>43800</v>
      </c>
      <c r="W30" s="159"/>
      <c r="X30" s="159">
        <v>11572</v>
      </c>
      <c r="Y30" s="159">
        <v>4932</v>
      </c>
      <c r="Z30" s="159">
        <v>31603</v>
      </c>
      <c r="AA30" s="159">
        <v>8432</v>
      </c>
    </row>
    <row r="31" spans="1:27" ht="12" customHeight="1" x14ac:dyDescent="0.25">
      <c r="A31" s="156" t="s">
        <v>65</v>
      </c>
      <c r="B31" s="156" t="s">
        <v>64</v>
      </c>
      <c r="C31" s="160">
        <v>75510</v>
      </c>
      <c r="D31" s="160"/>
      <c r="E31" s="160">
        <v>30131</v>
      </c>
      <c r="F31" s="160">
        <v>13</v>
      </c>
      <c r="G31" s="160">
        <v>8059</v>
      </c>
      <c r="H31" s="160">
        <v>11540</v>
      </c>
      <c r="I31" s="160">
        <v>10515</v>
      </c>
      <c r="J31" s="160">
        <v>4</v>
      </c>
      <c r="K31" s="160">
        <v>2781</v>
      </c>
      <c r="L31" s="160">
        <v>701</v>
      </c>
      <c r="M31" s="160">
        <v>23795</v>
      </c>
      <c r="N31" s="160">
        <v>4359</v>
      </c>
      <c r="O31" s="160">
        <v>2834</v>
      </c>
      <c r="P31" s="160">
        <v>1525</v>
      </c>
      <c r="Q31" s="160">
        <v>5062</v>
      </c>
      <c r="R31" s="160">
        <v>512</v>
      </c>
      <c r="S31" s="160">
        <v>784</v>
      </c>
      <c r="T31" s="160">
        <v>5888</v>
      </c>
      <c r="U31" s="160">
        <v>7190</v>
      </c>
      <c r="V31" s="160">
        <v>9469</v>
      </c>
      <c r="W31" s="160"/>
      <c r="X31" s="160">
        <v>2066</v>
      </c>
      <c r="Y31" s="160">
        <v>650</v>
      </c>
      <c r="Z31" s="160">
        <v>4312</v>
      </c>
      <c r="AA31" s="160">
        <v>1605</v>
      </c>
    </row>
    <row r="32" spans="1:27" ht="12" customHeight="1" x14ac:dyDescent="0.25">
      <c r="A32" s="156" t="s">
        <v>63</v>
      </c>
      <c r="B32" s="156" t="s">
        <v>62</v>
      </c>
      <c r="C32" s="160">
        <v>40939</v>
      </c>
      <c r="D32" s="160"/>
      <c r="E32" s="160">
        <v>14796</v>
      </c>
      <c r="F32" s="160">
        <v>8</v>
      </c>
      <c r="G32" s="160">
        <v>4469</v>
      </c>
      <c r="H32" s="160">
        <v>6155</v>
      </c>
      <c r="I32" s="160">
        <v>4156</v>
      </c>
      <c r="J32" s="160">
        <v>8</v>
      </c>
      <c r="K32" s="160">
        <v>1473</v>
      </c>
      <c r="L32" s="160">
        <v>383</v>
      </c>
      <c r="M32" s="160">
        <v>15518</v>
      </c>
      <c r="N32" s="160">
        <v>3197</v>
      </c>
      <c r="O32" s="160">
        <v>2273</v>
      </c>
      <c r="P32" s="160">
        <v>924</v>
      </c>
      <c r="Q32" s="160">
        <v>4465</v>
      </c>
      <c r="R32" s="160">
        <v>311</v>
      </c>
      <c r="S32" s="160">
        <v>515</v>
      </c>
      <c r="T32" s="160">
        <v>2978</v>
      </c>
      <c r="U32" s="160">
        <v>4052</v>
      </c>
      <c r="V32" s="160">
        <v>3830</v>
      </c>
      <c r="W32" s="160"/>
      <c r="X32" s="160">
        <v>1074</v>
      </c>
      <c r="Y32" s="160">
        <v>502</v>
      </c>
      <c r="Z32" s="160">
        <v>2537</v>
      </c>
      <c r="AA32" s="160">
        <v>826</v>
      </c>
    </row>
    <row r="33" spans="1:27" ht="12" customHeight="1" x14ac:dyDescent="0.25">
      <c r="A33" s="156" t="s">
        <v>61</v>
      </c>
      <c r="B33" s="156" t="s">
        <v>60</v>
      </c>
      <c r="C33" s="160">
        <v>83238</v>
      </c>
      <c r="D33" s="160"/>
      <c r="E33" s="160">
        <v>34136</v>
      </c>
      <c r="F33" s="160">
        <v>12</v>
      </c>
      <c r="G33" s="160">
        <v>10532</v>
      </c>
      <c r="H33" s="160">
        <v>13129</v>
      </c>
      <c r="I33" s="160">
        <v>10446</v>
      </c>
      <c r="J33" s="160">
        <v>17</v>
      </c>
      <c r="K33" s="160">
        <v>3215</v>
      </c>
      <c r="L33" s="160">
        <v>591</v>
      </c>
      <c r="M33" s="160">
        <v>26087</v>
      </c>
      <c r="N33" s="160">
        <v>6112</v>
      </c>
      <c r="O33" s="160">
        <v>4156</v>
      </c>
      <c r="P33" s="160">
        <v>1956</v>
      </c>
      <c r="Q33" s="160">
        <v>4707</v>
      </c>
      <c r="R33" s="160">
        <v>607</v>
      </c>
      <c r="S33" s="160">
        <v>853</v>
      </c>
      <c r="T33" s="160">
        <v>6655</v>
      </c>
      <c r="U33" s="160">
        <v>7153</v>
      </c>
      <c r="V33" s="160">
        <v>9019</v>
      </c>
      <c r="W33" s="160"/>
      <c r="X33" s="160">
        <v>2509</v>
      </c>
      <c r="Y33" s="160">
        <v>884</v>
      </c>
      <c r="Z33" s="160">
        <v>5373</v>
      </c>
      <c r="AA33" s="160">
        <v>1424</v>
      </c>
    </row>
    <row r="34" spans="1:27" ht="12" customHeight="1" x14ac:dyDescent="0.25">
      <c r="A34" s="156" t="s">
        <v>59</v>
      </c>
      <c r="B34" s="156" t="s">
        <v>58</v>
      </c>
      <c r="C34" s="160">
        <v>250430</v>
      </c>
      <c r="D34" s="160"/>
      <c r="E34" s="160">
        <v>94555</v>
      </c>
      <c r="F34" s="160">
        <v>50</v>
      </c>
      <c r="G34" s="160">
        <v>32818</v>
      </c>
      <c r="H34" s="160">
        <v>36257</v>
      </c>
      <c r="I34" s="160">
        <v>25398</v>
      </c>
      <c r="J34" s="160">
        <v>32</v>
      </c>
      <c r="K34" s="160">
        <v>7297</v>
      </c>
      <c r="L34" s="160">
        <v>7307</v>
      </c>
      <c r="M34" s="160">
        <v>87012</v>
      </c>
      <c r="N34" s="160">
        <v>22036</v>
      </c>
      <c r="O34" s="160">
        <v>16662</v>
      </c>
      <c r="P34" s="160">
        <v>5374</v>
      </c>
      <c r="Q34" s="160">
        <v>28926</v>
      </c>
      <c r="R34" s="160">
        <v>2606</v>
      </c>
      <c r="S34" s="160">
        <v>2167</v>
      </c>
      <c r="T34" s="160">
        <v>13089</v>
      </c>
      <c r="U34" s="160">
        <v>18188</v>
      </c>
      <c r="V34" s="160">
        <v>21482</v>
      </c>
      <c r="W34" s="160"/>
      <c r="X34" s="160">
        <v>5923</v>
      </c>
      <c r="Y34" s="160">
        <v>2896</v>
      </c>
      <c r="Z34" s="160">
        <v>19381</v>
      </c>
      <c r="AA34" s="160">
        <v>4577</v>
      </c>
    </row>
    <row r="35" spans="1:27" ht="24" customHeight="1" x14ac:dyDescent="0.25">
      <c r="A35" s="275" t="s">
        <v>57</v>
      </c>
      <c r="B35" s="275" t="s">
        <v>237</v>
      </c>
      <c r="C35" s="159">
        <v>479058</v>
      </c>
      <c r="D35" s="160"/>
      <c r="E35" s="159">
        <v>176596</v>
      </c>
      <c r="F35" s="159">
        <v>100</v>
      </c>
      <c r="G35" s="159">
        <v>44883</v>
      </c>
      <c r="H35" s="159">
        <v>80333</v>
      </c>
      <c r="I35" s="159">
        <v>51152</v>
      </c>
      <c r="J35" s="159">
        <v>128</v>
      </c>
      <c r="K35" s="159">
        <v>15869</v>
      </c>
      <c r="L35" s="159">
        <v>4636</v>
      </c>
      <c r="M35" s="159">
        <v>152145</v>
      </c>
      <c r="N35" s="159">
        <v>29247</v>
      </c>
      <c r="O35" s="159">
        <v>20623</v>
      </c>
      <c r="P35" s="159">
        <v>8624</v>
      </c>
      <c r="Q35" s="159">
        <v>37859</v>
      </c>
      <c r="R35" s="159">
        <v>4598</v>
      </c>
      <c r="S35" s="159">
        <v>10472</v>
      </c>
      <c r="T35" s="159">
        <v>31127</v>
      </c>
      <c r="U35" s="159">
        <v>38842</v>
      </c>
      <c r="V35" s="159">
        <v>51404</v>
      </c>
      <c r="W35" s="159"/>
      <c r="X35" s="159">
        <v>18421</v>
      </c>
      <c r="Y35" s="159">
        <v>4219</v>
      </c>
      <c r="Z35" s="159">
        <v>44441</v>
      </c>
      <c r="AA35" s="159">
        <v>11327</v>
      </c>
    </row>
    <row r="36" spans="1:27" ht="12" customHeight="1" x14ac:dyDescent="0.25">
      <c r="A36" s="156" t="s">
        <v>55</v>
      </c>
      <c r="B36" s="156" t="s">
        <v>54</v>
      </c>
      <c r="C36" s="160">
        <v>53785</v>
      </c>
      <c r="D36" s="160"/>
      <c r="E36" s="160">
        <v>17053</v>
      </c>
      <c r="F36" s="160">
        <v>3</v>
      </c>
      <c r="G36" s="160">
        <v>4390</v>
      </c>
      <c r="H36" s="160">
        <v>7836</v>
      </c>
      <c r="I36" s="160">
        <v>4805</v>
      </c>
      <c r="J36" s="160">
        <v>19</v>
      </c>
      <c r="K36" s="160">
        <v>1646</v>
      </c>
      <c r="L36" s="160">
        <v>756</v>
      </c>
      <c r="M36" s="160">
        <v>20792</v>
      </c>
      <c r="N36" s="160">
        <v>4267</v>
      </c>
      <c r="O36" s="160">
        <v>3026</v>
      </c>
      <c r="P36" s="160">
        <v>1241</v>
      </c>
      <c r="Q36" s="160">
        <v>6533</v>
      </c>
      <c r="R36" s="160">
        <v>575</v>
      </c>
      <c r="S36" s="160">
        <v>1051</v>
      </c>
      <c r="T36" s="160">
        <v>3528</v>
      </c>
      <c r="U36" s="160">
        <v>4838</v>
      </c>
      <c r="V36" s="160">
        <v>5365</v>
      </c>
      <c r="W36" s="160"/>
      <c r="X36" s="160">
        <v>1683</v>
      </c>
      <c r="Y36" s="160">
        <v>369</v>
      </c>
      <c r="Z36" s="160">
        <v>5144</v>
      </c>
      <c r="AA36" s="160">
        <v>977</v>
      </c>
    </row>
    <row r="37" spans="1:27" ht="12" customHeight="1" x14ac:dyDescent="0.25">
      <c r="A37" s="156" t="s">
        <v>53</v>
      </c>
      <c r="B37" s="156" t="s">
        <v>52</v>
      </c>
      <c r="C37" s="160">
        <v>65527</v>
      </c>
      <c r="D37" s="160"/>
      <c r="E37" s="160">
        <v>21398</v>
      </c>
      <c r="F37" s="160">
        <v>15</v>
      </c>
      <c r="G37" s="160">
        <v>5146</v>
      </c>
      <c r="H37" s="160">
        <v>10863</v>
      </c>
      <c r="I37" s="160">
        <v>5328</v>
      </c>
      <c r="J37" s="160">
        <v>46</v>
      </c>
      <c r="K37" s="160">
        <v>2108</v>
      </c>
      <c r="L37" s="160">
        <v>708</v>
      </c>
      <c r="M37" s="160">
        <v>23720</v>
      </c>
      <c r="N37" s="160">
        <v>4551</v>
      </c>
      <c r="O37" s="160">
        <v>3049</v>
      </c>
      <c r="P37" s="160">
        <v>1502</v>
      </c>
      <c r="Q37" s="160">
        <v>4995</v>
      </c>
      <c r="R37" s="160">
        <v>796</v>
      </c>
      <c r="S37" s="160">
        <v>3772</v>
      </c>
      <c r="T37" s="160">
        <v>3814</v>
      </c>
      <c r="U37" s="160">
        <v>5792</v>
      </c>
      <c r="V37" s="160">
        <v>7519</v>
      </c>
      <c r="W37" s="160"/>
      <c r="X37" s="160">
        <v>1878</v>
      </c>
      <c r="Y37" s="160">
        <v>650</v>
      </c>
      <c r="Z37" s="160">
        <v>6038</v>
      </c>
      <c r="AA37" s="160">
        <v>1508</v>
      </c>
    </row>
    <row r="38" spans="1:27" ht="13.5" customHeight="1" x14ac:dyDescent="0.25">
      <c r="A38" s="156" t="s">
        <v>51</v>
      </c>
      <c r="B38" s="156" t="s">
        <v>238</v>
      </c>
      <c r="C38" s="160">
        <v>160479</v>
      </c>
      <c r="D38" s="160"/>
      <c r="E38" s="160">
        <v>64292</v>
      </c>
      <c r="F38" s="160">
        <v>61</v>
      </c>
      <c r="G38" s="160">
        <v>14547</v>
      </c>
      <c r="H38" s="160">
        <v>26809</v>
      </c>
      <c r="I38" s="160">
        <v>22853</v>
      </c>
      <c r="J38" s="160">
        <v>22</v>
      </c>
      <c r="K38" s="160">
        <v>4792</v>
      </c>
      <c r="L38" s="160">
        <v>1440</v>
      </c>
      <c r="M38" s="160">
        <v>45648</v>
      </c>
      <c r="N38" s="160">
        <v>9234</v>
      </c>
      <c r="O38" s="160">
        <v>6819</v>
      </c>
      <c r="P38" s="160">
        <v>2415</v>
      </c>
      <c r="Q38" s="160">
        <v>13092</v>
      </c>
      <c r="R38" s="160">
        <v>1141</v>
      </c>
      <c r="S38" s="160">
        <v>1982</v>
      </c>
      <c r="T38" s="160">
        <v>9009</v>
      </c>
      <c r="U38" s="160">
        <v>11190</v>
      </c>
      <c r="V38" s="160">
        <v>16825</v>
      </c>
      <c r="W38" s="160"/>
      <c r="X38" s="160">
        <v>6969</v>
      </c>
      <c r="Y38" s="160">
        <v>1396</v>
      </c>
      <c r="Z38" s="160">
        <v>15460</v>
      </c>
      <c r="AA38" s="160">
        <v>3657</v>
      </c>
    </row>
    <row r="39" spans="1:27" ht="12" customHeight="1" x14ac:dyDescent="0.25">
      <c r="A39" s="156" t="s">
        <v>49</v>
      </c>
      <c r="B39" s="156" t="s">
        <v>48</v>
      </c>
      <c r="C39" s="160">
        <v>79452</v>
      </c>
      <c r="D39" s="160"/>
      <c r="E39" s="160">
        <v>26246</v>
      </c>
      <c r="F39" s="160">
        <v>7</v>
      </c>
      <c r="G39" s="160">
        <v>8091</v>
      </c>
      <c r="H39" s="160">
        <v>12268</v>
      </c>
      <c r="I39" s="160">
        <v>5847</v>
      </c>
      <c r="J39" s="160">
        <v>33</v>
      </c>
      <c r="K39" s="160">
        <v>2058</v>
      </c>
      <c r="L39" s="160">
        <v>907</v>
      </c>
      <c r="M39" s="160">
        <v>30938</v>
      </c>
      <c r="N39" s="160">
        <v>5077</v>
      </c>
      <c r="O39" s="160">
        <v>3646</v>
      </c>
      <c r="P39" s="160">
        <v>1431</v>
      </c>
      <c r="Q39" s="160">
        <v>8073</v>
      </c>
      <c r="R39" s="160">
        <v>1069</v>
      </c>
      <c r="S39" s="160">
        <v>1521</v>
      </c>
      <c r="T39" s="160">
        <v>7363</v>
      </c>
      <c r="U39" s="160">
        <v>7835</v>
      </c>
      <c r="V39" s="160">
        <v>8094</v>
      </c>
      <c r="W39" s="160"/>
      <c r="X39" s="160">
        <v>3055</v>
      </c>
      <c r="Y39" s="160">
        <v>665</v>
      </c>
      <c r="Z39" s="160">
        <v>5717</v>
      </c>
      <c r="AA39" s="160">
        <v>1772</v>
      </c>
    </row>
    <row r="40" spans="1:27" ht="12" customHeight="1" x14ac:dyDescent="0.25">
      <c r="A40" s="156" t="s">
        <v>47</v>
      </c>
      <c r="B40" s="156" t="s">
        <v>46</v>
      </c>
      <c r="C40" s="160">
        <v>64617</v>
      </c>
      <c r="D40" s="160"/>
      <c r="E40" s="160">
        <v>25799</v>
      </c>
      <c r="F40" s="160">
        <v>8</v>
      </c>
      <c r="G40" s="160">
        <v>7035</v>
      </c>
      <c r="H40" s="160">
        <v>12266</v>
      </c>
      <c r="I40" s="160">
        <v>6483</v>
      </c>
      <c r="J40" s="160">
        <v>7</v>
      </c>
      <c r="K40" s="160">
        <v>2800</v>
      </c>
      <c r="L40" s="160">
        <v>403</v>
      </c>
      <c r="M40" s="160">
        <v>15674</v>
      </c>
      <c r="N40" s="160">
        <v>2920</v>
      </c>
      <c r="O40" s="160">
        <v>1975</v>
      </c>
      <c r="P40" s="160">
        <v>945</v>
      </c>
      <c r="Q40" s="160">
        <v>2143</v>
      </c>
      <c r="R40" s="160">
        <v>556</v>
      </c>
      <c r="S40" s="160">
        <v>1135</v>
      </c>
      <c r="T40" s="160">
        <v>3970</v>
      </c>
      <c r="U40" s="160">
        <v>4950</v>
      </c>
      <c r="V40" s="160">
        <v>7538</v>
      </c>
      <c r="W40" s="160"/>
      <c r="X40" s="160">
        <v>2907</v>
      </c>
      <c r="Y40" s="160">
        <v>609</v>
      </c>
      <c r="Z40" s="160">
        <v>6717</v>
      </c>
      <c r="AA40" s="160">
        <v>2170</v>
      </c>
    </row>
    <row r="41" spans="1:27" ht="12" customHeight="1" x14ac:dyDescent="0.25">
      <c r="A41" s="156" t="s">
        <v>45</v>
      </c>
      <c r="B41" s="156" t="s">
        <v>44</v>
      </c>
      <c r="C41" s="160">
        <v>55198</v>
      </c>
      <c r="D41" s="160"/>
      <c r="E41" s="160">
        <v>21808</v>
      </c>
      <c r="F41" s="160">
        <v>6</v>
      </c>
      <c r="G41" s="160">
        <v>5674</v>
      </c>
      <c r="H41" s="160">
        <v>10291</v>
      </c>
      <c r="I41" s="160">
        <v>5836</v>
      </c>
      <c r="J41" s="160">
        <v>1</v>
      </c>
      <c r="K41" s="160">
        <v>2465</v>
      </c>
      <c r="L41" s="160">
        <v>422</v>
      </c>
      <c r="M41" s="160">
        <v>15373</v>
      </c>
      <c r="N41" s="160">
        <v>3198</v>
      </c>
      <c r="O41" s="160">
        <v>2108</v>
      </c>
      <c r="P41" s="160">
        <v>1090</v>
      </c>
      <c r="Q41" s="160">
        <v>3023</v>
      </c>
      <c r="R41" s="160">
        <v>461</v>
      </c>
      <c r="S41" s="160">
        <v>1011</v>
      </c>
      <c r="T41" s="160">
        <v>3443</v>
      </c>
      <c r="U41" s="160">
        <v>4237</v>
      </c>
      <c r="V41" s="160">
        <v>6063</v>
      </c>
      <c r="W41" s="160"/>
      <c r="X41" s="160">
        <v>1929</v>
      </c>
      <c r="Y41" s="160">
        <v>530</v>
      </c>
      <c r="Z41" s="160">
        <v>5365</v>
      </c>
      <c r="AA41" s="160">
        <v>1243</v>
      </c>
    </row>
    <row r="42" spans="1:27" ht="24" customHeight="1" x14ac:dyDescent="0.25">
      <c r="A42" s="275" t="s">
        <v>43</v>
      </c>
      <c r="B42" s="275" t="s">
        <v>42</v>
      </c>
      <c r="C42" s="159">
        <v>850410</v>
      </c>
      <c r="D42" s="160"/>
      <c r="E42" s="159">
        <v>218842</v>
      </c>
      <c r="F42" s="159">
        <v>130</v>
      </c>
      <c r="G42" s="159">
        <v>72707</v>
      </c>
      <c r="H42" s="159">
        <v>91208</v>
      </c>
      <c r="I42" s="159">
        <v>54797</v>
      </c>
      <c r="J42" s="159">
        <v>0</v>
      </c>
      <c r="K42" s="159">
        <v>18858</v>
      </c>
      <c r="L42" s="159">
        <v>34177</v>
      </c>
      <c r="M42" s="159">
        <v>400235</v>
      </c>
      <c r="N42" s="159">
        <v>70369</v>
      </c>
      <c r="O42" s="159">
        <v>51988</v>
      </c>
      <c r="P42" s="159">
        <v>18381</v>
      </c>
      <c r="Q42" s="159">
        <v>119435</v>
      </c>
      <c r="R42" s="159">
        <v>42551</v>
      </c>
      <c r="S42" s="159">
        <v>19420</v>
      </c>
      <c r="T42" s="159">
        <v>41046</v>
      </c>
      <c r="U42" s="159">
        <v>107414</v>
      </c>
      <c r="V42" s="159">
        <v>52714</v>
      </c>
      <c r="W42" s="159"/>
      <c r="X42" s="159">
        <v>54561</v>
      </c>
      <c r="Y42" s="159">
        <v>6804</v>
      </c>
      <c r="Z42" s="159">
        <v>53034</v>
      </c>
      <c r="AA42" s="159">
        <v>11185</v>
      </c>
    </row>
    <row r="43" spans="1:27" ht="12" customHeight="1" x14ac:dyDescent="0.25">
      <c r="A43" s="156" t="s">
        <v>41</v>
      </c>
      <c r="B43" s="156" t="s">
        <v>198</v>
      </c>
      <c r="C43" s="160">
        <v>6938</v>
      </c>
      <c r="D43" s="160"/>
      <c r="E43" s="160">
        <v>978</v>
      </c>
      <c r="F43" s="160">
        <v>2</v>
      </c>
      <c r="G43" s="160">
        <v>290</v>
      </c>
      <c r="H43" s="160">
        <v>583</v>
      </c>
      <c r="I43" s="160">
        <v>103</v>
      </c>
      <c r="J43" s="160">
        <v>0</v>
      </c>
      <c r="K43" s="160">
        <v>80</v>
      </c>
      <c r="L43" s="160">
        <v>116</v>
      </c>
      <c r="M43" s="160">
        <v>4124</v>
      </c>
      <c r="N43" s="160">
        <v>283</v>
      </c>
      <c r="O43" s="160">
        <v>16</v>
      </c>
      <c r="P43" s="160">
        <v>267</v>
      </c>
      <c r="Q43" s="160">
        <v>199</v>
      </c>
      <c r="R43" s="160">
        <v>746</v>
      </c>
      <c r="S43" s="160">
        <v>363</v>
      </c>
      <c r="T43" s="160">
        <v>719</v>
      </c>
      <c r="U43" s="160">
        <v>1814</v>
      </c>
      <c r="V43" s="160">
        <v>226</v>
      </c>
      <c r="W43" s="160"/>
      <c r="X43" s="160">
        <v>696</v>
      </c>
      <c r="Y43" s="160">
        <v>70</v>
      </c>
      <c r="Z43" s="160">
        <v>395</v>
      </c>
      <c r="AA43" s="160">
        <v>253</v>
      </c>
    </row>
    <row r="44" spans="1:27" ht="12" customHeight="1" x14ac:dyDescent="0.25">
      <c r="A44" s="156" t="s">
        <v>39</v>
      </c>
      <c r="B44" s="156" t="s">
        <v>38</v>
      </c>
      <c r="C44" s="160">
        <v>843472</v>
      </c>
      <c r="D44" s="160"/>
      <c r="E44" s="160">
        <v>217864</v>
      </c>
      <c r="F44" s="160">
        <v>128</v>
      </c>
      <c r="G44" s="160">
        <v>72417</v>
      </c>
      <c r="H44" s="160">
        <v>90625</v>
      </c>
      <c r="I44" s="160">
        <v>54694</v>
      </c>
      <c r="J44" s="160">
        <v>0</v>
      </c>
      <c r="K44" s="160">
        <v>18778</v>
      </c>
      <c r="L44" s="160">
        <v>34061</v>
      </c>
      <c r="M44" s="160">
        <v>396111</v>
      </c>
      <c r="N44" s="160">
        <v>70086</v>
      </c>
      <c r="O44" s="160">
        <v>51972</v>
      </c>
      <c r="P44" s="160">
        <v>18114</v>
      </c>
      <c r="Q44" s="160">
        <v>119236</v>
      </c>
      <c r="R44" s="160">
        <v>41805</v>
      </c>
      <c r="S44" s="160">
        <v>19057</v>
      </c>
      <c r="T44" s="160">
        <v>40327</v>
      </c>
      <c r="U44" s="160">
        <v>105600</v>
      </c>
      <c r="V44" s="160">
        <v>52488</v>
      </c>
      <c r="W44" s="160"/>
      <c r="X44" s="160">
        <v>53865</v>
      </c>
      <c r="Y44" s="160">
        <v>6734</v>
      </c>
      <c r="Z44" s="160">
        <v>52639</v>
      </c>
      <c r="AA44" s="160">
        <v>10932</v>
      </c>
    </row>
    <row r="45" spans="1:27" ht="24" customHeight="1" x14ac:dyDescent="0.25">
      <c r="A45" s="275" t="s">
        <v>37</v>
      </c>
      <c r="B45" s="275" t="s">
        <v>36</v>
      </c>
      <c r="C45" s="159">
        <v>699722</v>
      </c>
      <c r="D45" s="160"/>
      <c r="E45" s="159">
        <v>258012</v>
      </c>
      <c r="F45" s="159">
        <v>85</v>
      </c>
      <c r="G45" s="159">
        <v>75314</v>
      </c>
      <c r="H45" s="159">
        <v>114710</v>
      </c>
      <c r="I45" s="159">
        <v>67781</v>
      </c>
      <c r="J45" s="159">
        <v>122</v>
      </c>
      <c r="K45" s="159">
        <v>23417</v>
      </c>
      <c r="L45" s="159">
        <v>6280</v>
      </c>
      <c r="M45" s="159">
        <v>225596</v>
      </c>
      <c r="N45" s="159">
        <v>43354</v>
      </c>
      <c r="O45" s="159">
        <v>30212</v>
      </c>
      <c r="P45" s="159">
        <v>13142</v>
      </c>
      <c r="Q45" s="159">
        <v>55129</v>
      </c>
      <c r="R45" s="159">
        <v>7036</v>
      </c>
      <c r="S45" s="159">
        <v>12760</v>
      </c>
      <c r="T45" s="159">
        <v>47441</v>
      </c>
      <c r="U45" s="159">
        <v>59876</v>
      </c>
      <c r="V45" s="159">
        <v>78095</v>
      </c>
      <c r="W45" s="159"/>
      <c r="X45" s="159">
        <v>23510</v>
      </c>
      <c r="Y45" s="159">
        <v>7720</v>
      </c>
      <c r="Z45" s="159">
        <v>61266</v>
      </c>
      <c r="AA45" s="159">
        <v>15826</v>
      </c>
    </row>
    <row r="46" spans="1:27" ht="12" customHeight="1" x14ac:dyDescent="0.25">
      <c r="A46" s="156" t="s">
        <v>35</v>
      </c>
      <c r="B46" s="156" t="s">
        <v>34</v>
      </c>
      <c r="C46" s="160">
        <v>155103</v>
      </c>
      <c r="D46" s="160"/>
      <c r="E46" s="160">
        <v>59120</v>
      </c>
      <c r="F46" s="160">
        <v>20</v>
      </c>
      <c r="G46" s="160">
        <v>19903</v>
      </c>
      <c r="H46" s="160">
        <v>24124</v>
      </c>
      <c r="I46" s="160">
        <v>15040</v>
      </c>
      <c r="J46" s="160">
        <v>33</v>
      </c>
      <c r="K46" s="160">
        <v>5398</v>
      </c>
      <c r="L46" s="160">
        <v>1455</v>
      </c>
      <c r="M46" s="160">
        <v>47079</v>
      </c>
      <c r="N46" s="160">
        <v>10394</v>
      </c>
      <c r="O46" s="160">
        <v>7159</v>
      </c>
      <c r="P46" s="160">
        <v>3235</v>
      </c>
      <c r="Q46" s="160">
        <v>10555</v>
      </c>
      <c r="R46" s="160">
        <v>1047</v>
      </c>
      <c r="S46" s="160">
        <v>2865</v>
      </c>
      <c r="T46" s="160">
        <v>10744</v>
      </c>
      <c r="U46" s="160">
        <v>11474</v>
      </c>
      <c r="V46" s="160">
        <v>16116</v>
      </c>
      <c r="W46" s="160"/>
      <c r="X46" s="160">
        <v>5050</v>
      </c>
      <c r="Y46" s="160">
        <v>1721</v>
      </c>
      <c r="Z46" s="160">
        <v>16496</v>
      </c>
      <c r="AA46" s="160">
        <v>2668</v>
      </c>
    </row>
    <row r="47" spans="1:27" ht="13.5" customHeight="1" x14ac:dyDescent="0.25">
      <c r="A47" s="156" t="s">
        <v>33</v>
      </c>
      <c r="B47" s="156" t="s">
        <v>32</v>
      </c>
      <c r="C47" s="160">
        <v>179555</v>
      </c>
      <c r="D47" s="160"/>
      <c r="E47" s="160">
        <v>74462</v>
      </c>
      <c r="F47" s="160">
        <v>16</v>
      </c>
      <c r="G47" s="160">
        <v>18294</v>
      </c>
      <c r="H47" s="160">
        <v>35814</v>
      </c>
      <c r="I47" s="160">
        <v>20293</v>
      </c>
      <c r="J47" s="160">
        <v>45</v>
      </c>
      <c r="K47" s="160">
        <v>5978</v>
      </c>
      <c r="L47" s="160">
        <v>1652</v>
      </c>
      <c r="M47" s="160">
        <v>50372</v>
      </c>
      <c r="N47" s="160">
        <v>9325</v>
      </c>
      <c r="O47" s="160">
        <v>6837</v>
      </c>
      <c r="P47" s="160">
        <v>2488</v>
      </c>
      <c r="Q47" s="160">
        <v>11919</v>
      </c>
      <c r="R47" s="160">
        <v>1073</v>
      </c>
      <c r="S47" s="160">
        <v>1315</v>
      </c>
      <c r="T47" s="160">
        <v>12417</v>
      </c>
      <c r="U47" s="160">
        <v>14323</v>
      </c>
      <c r="V47" s="160">
        <v>21020</v>
      </c>
      <c r="W47" s="160"/>
      <c r="X47" s="160">
        <v>4221</v>
      </c>
      <c r="Y47" s="160">
        <v>1718</v>
      </c>
      <c r="Z47" s="160">
        <v>14798</v>
      </c>
      <c r="AA47" s="160">
        <v>5334</v>
      </c>
    </row>
    <row r="48" spans="1:27" ht="12" customHeight="1" x14ac:dyDescent="0.25">
      <c r="A48" s="156" t="s">
        <v>31</v>
      </c>
      <c r="B48" s="156" t="s">
        <v>30</v>
      </c>
      <c r="C48" s="160">
        <v>74062</v>
      </c>
      <c r="D48" s="160"/>
      <c r="E48" s="160">
        <v>24275</v>
      </c>
      <c r="F48" s="160">
        <v>7</v>
      </c>
      <c r="G48" s="160">
        <v>6966</v>
      </c>
      <c r="H48" s="160">
        <v>10751</v>
      </c>
      <c r="I48" s="160">
        <v>6534</v>
      </c>
      <c r="J48" s="160">
        <v>17</v>
      </c>
      <c r="K48" s="160">
        <v>1967</v>
      </c>
      <c r="L48" s="160">
        <v>435</v>
      </c>
      <c r="M48" s="160">
        <v>24347</v>
      </c>
      <c r="N48" s="160">
        <v>5722</v>
      </c>
      <c r="O48" s="160">
        <v>4516</v>
      </c>
      <c r="P48" s="160">
        <v>1206</v>
      </c>
      <c r="Q48" s="160">
        <v>6615</v>
      </c>
      <c r="R48" s="160">
        <v>529</v>
      </c>
      <c r="S48" s="160">
        <v>1175</v>
      </c>
      <c r="T48" s="160">
        <v>3668</v>
      </c>
      <c r="U48" s="160">
        <v>6638</v>
      </c>
      <c r="V48" s="160">
        <v>9209</v>
      </c>
      <c r="W48" s="160"/>
      <c r="X48" s="160">
        <v>3275</v>
      </c>
      <c r="Y48" s="160">
        <v>657</v>
      </c>
      <c r="Z48" s="160">
        <v>8208</v>
      </c>
      <c r="AA48" s="160">
        <v>1689</v>
      </c>
    </row>
    <row r="49" spans="1:27" ht="12" customHeight="1" x14ac:dyDescent="0.25">
      <c r="A49" s="156" t="s">
        <v>29</v>
      </c>
      <c r="B49" s="156" t="s">
        <v>28</v>
      </c>
      <c r="C49" s="160">
        <v>122608</v>
      </c>
      <c r="D49" s="160"/>
      <c r="E49" s="160">
        <v>42899</v>
      </c>
      <c r="F49" s="160">
        <v>22</v>
      </c>
      <c r="G49" s="160">
        <v>14127</v>
      </c>
      <c r="H49" s="160">
        <v>17881</v>
      </c>
      <c r="I49" s="160">
        <v>10857</v>
      </c>
      <c r="J49" s="160">
        <v>12</v>
      </c>
      <c r="K49" s="160">
        <v>4538</v>
      </c>
      <c r="L49" s="160">
        <v>1223</v>
      </c>
      <c r="M49" s="160">
        <v>39303</v>
      </c>
      <c r="N49" s="160">
        <v>7436</v>
      </c>
      <c r="O49" s="160">
        <v>4552</v>
      </c>
      <c r="P49" s="160">
        <v>2884</v>
      </c>
      <c r="Q49" s="160">
        <v>8561</v>
      </c>
      <c r="R49" s="160">
        <v>1297</v>
      </c>
      <c r="S49" s="160">
        <v>2426</v>
      </c>
      <c r="T49" s="160">
        <v>8693</v>
      </c>
      <c r="U49" s="160">
        <v>10890</v>
      </c>
      <c r="V49" s="160">
        <v>13829</v>
      </c>
      <c r="W49" s="160"/>
      <c r="X49" s="160">
        <v>4583</v>
      </c>
      <c r="Y49" s="160">
        <v>1862</v>
      </c>
      <c r="Z49" s="160">
        <v>11697</v>
      </c>
      <c r="AA49" s="160">
        <v>2674</v>
      </c>
    </row>
    <row r="50" spans="1:27" ht="12" customHeight="1" x14ac:dyDescent="0.25">
      <c r="A50" s="156" t="s">
        <v>27</v>
      </c>
      <c r="B50" s="156" t="s">
        <v>26</v>
      </c>
      <c r="C50" s="160">
        <v>168394</v>
      </c>
      <c r="D50" s="160"/>
      <c r="E50" s="160">
        <v>57256</v>
      </c>
      <c r="F50" s="160">
        <v>20</v>
      </c>
      <c r="G50" s="160">
        <v>16024</v>
      </c>
      <c r="H50" s="160">
        <v>26140</v>
      </c>
      <c r="I50" s="160">
        <v>15057</v>
      </c>
      <c r="J50" s="160">
        <v>15</v>
      </c>
      <c r="K50" s="160">
        <v>5536</v>
      </c>
      <c r="L50" s="160">
        <v>1515</v>
      </c>
      <c r="M50" s="160">
        <v>64495</v>
      </c>
      <c r="N50" s="160">
        <v>10477</v>
      </c>
      <c r="O50" s="160">
        <v>7148</v>
      </c>
      <c r="P50" s="160">
        <v>3329</v>
      </c>
      <c r="Q50" s="160">
        <v>17479</v>
      </c>
      <c r="R50" s="160">
        <v>3090</v>
      </c>
      <c r="S50" s="160">
        <v>4979</v>
      </c>
      <c r="T50" s="160">
        <v>11919</v>
      </c>
      <c r="U50" s="160">
        <v>16551</v>
      </c>
      <c r="V50" s="160">
        <v>17921</v>
      </c>
      <c r="W50" s="160"/>
      <c r="X50" s="160">
        <v>6381</v>
      </c>
      <c r="Y50" s="160">
        <v>1762</v>
      </c>
      <c r="Z50" s="160">
        <v>10067</v>
      </c>
      <c r="AA50" s="160">
        <v>3461</v>
      </c>
    </row>
    <row r="51" spans="1:27" ht="24" customHeight="1" x14ac:dyDescent="0.25">
      <c r="A51" s="275" t="s">
        <v>25</v>
      </c>
      <c r="B51" s="275" t="s">
        <v>24</v>
      </c>
      <c r="C51" s="159">
        <v>362979</v>
      </c>
      <c r="D51" s="160"/>
      <c r="E51" s="159">
        <v>134285</v>
      </c>
      <c r="F51" s="159">
        <v>38</v>
      </c>
      <c r="G51" s="159">
        <v>43405</v>
      </c>
      <c r="H51" s="159">
        <v>54147</v>
      </c>
      <c r="I51" s="159">
        <v>36639</v>
      </c>
      <c r="J51" s="159">
        <v>56</v>
      </c>
      <c r="K51" s="159">
        <v>12638</v>
      </c>
      <c r="L51" s="159">
        <v>3422</v>
      </c>
      <c r="M51" s="159">
        <v>109709</v>
      </c>
      <c r="N51" s="159">
        <v>22369</v>
      </c>
      <c r="O51" s="159">
        <v>13746</v>
      </c>
      <c r="P51" s="159">
        <v>8623</v>
      </c>
      <c r="Q51" s="159">
        <v>23177</v>
      </c>
      <c r="R51" s="159">
        <v>2804</v>
      </c>
      <c r="S51" s="159">
        <v>6133</v>
      </c>
      <c r="T51" s="159">
        <v>23652</v>
      </c>
      <c r="U51" s="159">
        <v>31574</v>
      </c>
      <c r="V51" s="159">
        <v>44797</v>
      </c>
      <c r="W51" s="159"/>
      <c r="X51" s="159">
        <v>12732</v>
      </c>
      <c r="Y51" s="159">
        <v>3017</v>
      </c>
      <c r="Z51" s="159">
        <v>36081</v>
      </c>
      <c r="AA51" s="159">
        <v>6298</v>
      </c>
    </row>
    <row r="52" spans="1:27" ht="12" customHeight="1" x14ac:dyDescent="0.25">
      <c r="A52" s="156" t="s">
        <v>23</v>
      </c>
      <c r="B52" s="156" t="s">
        <v>22</v>
      </c>
      <c r="C52" s="160">
        <v>133528</v>
      </c>
      <c r="D52" s="160"/>
      <c r="E52" s="160">
        <v>44803</v>
      </c>
      <c r="F52" s="160">
        <v>11</v>
      </c>
      <c r="G52" s="160">
        <v>11920</v>
      </c>
      <c r="H52" s="160">
        <v>19624</v>
      </c>
      <c r="I52" s="160">
        <v>13244</v>
      </c>
      <c r="J52" s="160">
        <v>4</v>
      </c>
      <c r="K52" s="160">
        <v>3994</v>
      </c>
      <c r="L52" s="160">
        <v>1785</v>
      </c>
      <c r="M52" s="160">
        <v>42210</v>
      </c>
      <c r="N52" s="160">
        <v>8341</v>
      </c>
      <c r="O52" s="160">
        <v>5698</v>
      </c>
      <c r="P52" s="160">
        <v>2643</v>
      </c>
      <c r="Q52" s="160">
        <v>9508</v>
      </c>
      <c r="R52" s="160">
        <v>1179</v>
      </c>
      <c r="S52" s="160">
        <v>2752</v>
      </c>
      <c r="T52" s="160">
        <v>8776</v>
      </c>
      <c r="U52" s="160">
        <v>11654</v>
      </c>
      <c r="V52" s="160">
        <v>14674</v>
      </c>
      <c r="W52" s="160"/>
      <c r="X52" s="160">
        <v>3840</v>
      </c>
      <c r="Y52" s="160">
        <v>960</v>
      </c>
      <c r="Z52" s="160">
        <v>19099</v>
      </c>
      <c r="AA52" s="160">
        <v>2163</v>
      </c>
    </row>
    <row r="53" spans="1:27" ht="12" customHeight="1" x14ac:dyDescent="0.25">
      <c r="A53" s="156" t="s">
        <v>21</v>
      </c>
      <c r="B53" s="156" t="s">
        <v>20</v>
      </c>
      <c r="C53" s="160">
        <v>95632</v>
      </c>
      <c r="D53" s="160"/>
      <c r="E53" s="160">
        <v>40220</v>
      </c>
      <c r="F53" s="160">
        <v>15</v>
      </c>
      <c r="G53" s="160">
        <v>14511</v>
      </c>
      <c r="H53" s="160">
        <v>15132</v>
      </c>
      <c r="I53" s="160">
        <v>10519</v>
      </c>
      <c r="J53" s="160">
        <v>43</v>
      </c>
      <c r="K53" s="160">
        <v>4075</v>
      </c>
      <c r="L53" s="160">
        <v>598</v>
      </c>
      <c r="M53" s="160">
        <v>23058</v>
      </c>
      <c r="N53" s="160">
        <v>4715</v>
      </c>
      <c r="O53" s="160">
        <v>2128</v>
      </c>
      <c r="P53" s="160">
        <v>2587</v>
      </c>
      <c r="Q53" s="160">
        <v>4141</v>
      </c>
      <c r="R53" s="160">
        <v>577</v>
      </c>
      <c r="S53" s="160">
        <v>751</v>
      </c>
      <c r="T53" s="160">
        <v>5366</v>
      </c>
      <c r="U53" s="160">
        <v>7508</v>
      </c>
      <c r="V53" s="160">
        <v>13487</v>
      </c>
      <c r="W53" s="160"/>
      <c r="X53" s="160">
        <v>4352</v>
      </c>
      <c r="Y53" s="160">
        <v>1079</v>
      </c>
      <c r="Z53" s="160">
        <v>6742</v>
      </c>
      <c r="AA53" s="160">
        <v>2021</v>
      </c>
    </row>
    <row r="54" spans="1:27" ht="12" customHeight="1" x14ac:dyDescent="0.25">
      <c r="A54" s="156" t="s">
        <v>19</v>
      </c>
      <c r="B54" s="156" t="s">
        <v>18</v>
      </c>
      <c r="C54" s="160">
        <v>51918</v>
      </c>
      <c r="D54" s="160"/>
      <c r="E54" s="160">
        <v>19446</v>
      </c>
      <c r="F54" s="160">
        <v>5</v>
      </c>
      <c r="G54" s="160">
        <v>5859</v>
      </c>
      <c r="H54" s="160">
        <v>8326</v>
      </c>
      <c r="I54" s="160">
        <v>5253</v>
      </c>
      <c r="J54" s="160">
        <v>3</v>
      </c>
      <c r="K54" s="160">
        <v>1926</v>
      </c>
      <c r="L54" s="160">
        <v>395</v>
      </c>
      <c r="M54" s="160">
        <v>17332</v>
      </c>
      <c r="N54" s="160">
        <v>3543</v>
      </c>
      <c r="O54" s="160">
        <v>2026</v>
      </c>
      <c r="P54" s="160">
        <v>1517</v>
      </c>
      <c r="Q54" s="160">
        <v>4231</v>
      </c>
      <c r="R54" s="160">
        <v>443</v>
      </c>
      <c r="S54" s="160">
        <v>1173</v>
      </c>
      <c r="T54" s="160">
        <v>3015</v>
      </c>
      <c r="U54" s="160">
        <v>4927</v>
      </c>
      <c r="V54" s="160">
        <v>7011</v>
      </c>
      <c r="W54" s="160"/>
      <c r="X54" s="160">
        <v>1450</v>
      </c>
      <c r="Y54" s="160">
        <v>357</v>
      </c>
      <c r="Z54" s="160">
        <v>3340</v>
      </c>
      <c r="AA54" s="160">
        <v>661</v>
      </c>
    </row>
    <row r="55" spans="1:27" ht="12" customHeight="1" x14ac:dyDescent="0.25">
      <c r="A55" s="156" t="s">
        <v>17</v>
      </c>
      <c r="B55" s="156" t="s">
        <v>16</v>
      </c>
      <c r="C55" s="160">
        <v>40815</v>
      </c>
      <c r="D55" s="160"/>
      <c r="E55" s="160">
        <v>14683</v>
      </c>
      <c r="F55" s="160">
        <v>6</v>
      </c>
      <c r="G55" s="160">
        <v>5536</v>
      </c>
      <c r="H55" s="160">
        <v>4841</v>
      </c>
      <c r="I55" s="160">
        <v>4295</v>
      </c>
      <c r="J55" s="160">
        <v>5</v>
      </c>
      <c r="K55" s="160">
        <v>1263</v>
      </c>
      <c r="L55" s="160">
        <v>344</v>
      </c>
      <c r="M55" s="160">
        <v>13751</v>
      </c>
      <c r="N55" s="160">
        <v>3154</v>
      </c>
      <c r="O55" s="160">
        <v>2201</v>
      </c>
      <c r="P55" s="160">
        <v>953</v>
      </c>
      <c r="Q55" s="160">
        <v>2824</v>
      </c>
      <c r="R55" s="160">
        <v>300</v>
      </c>
      <c r="S55" s="160">
        <v>766</v>
      </c>
      <c r="T55" s="160">
        <v>2839</v>
      </c>
      <c r="U55" s="160">
        <v>3868</v>
      </c>
      <c r="V55" s="160">
        <v>4658</v>
      </c>
      <c r="W55" s="160"/>
      <c r="X55" s="160">
        <v>1395</v>
      </c>
      <c r="Y55" s="160">
        <v>318</v>
      </c>
      <c r="Z55" s="160">
        <v>3648</v>
      </c>
      <c r="AA55" s="160">
        <v>755</v>
      </c>
    </row>
    <row r="56" spans="1:27" ht="15" customHeight="1" x14ac:dyDescent="0.25">
      <c r="A56" s="156" t="s">
        <v>15</v>
      </c>
      <c r="B56" s="156" t="s">
        <v>252</v>
      </c>
      <c r="C56" s="160">
        <v>41086</v>
      </c>
      <c r="D56" s="160"/>
      <c r="E56" s="160">
        <v>15133</v>
      </c>
      <c r="F56" s="160">
        <v>1</v>
      </c>
      <c r="G56" s="160">
        <v>5579</v>
      </c>
      <c r="H56" s="160">
        <v>6224</v>
      </c>
      <c r="I56" s="160">
        <v>3328</v>
      </c>
      <c r="J56" s="160">
        <v>1</v>
      </c>
      <c r="K56" s="160">
        <v>1380</v>
      </c>
      <c r="L56" s="160">
        <v>300</v>
      </c>
      <c r="M56" s="160">
        <v>13358</v>
      </c>
      <c r="N56" s="160">
        <v>2616</v>
      </c>
      <c r="O56" s="160">
        <v>1693</v>
      </c>
      <c r="P56" s="160">
        <v>923</v>
      </c>
      <c r="Q56" s="160">
        <v>2473</v>
      </c>
      <c r="R56" s="160">
        <v>305</v>
      </c>
      <c r="S56" s="160">
        <v>691</v>
      </c>
      <c r="T56" s="160">
        <v>3656</v>
      </c>
      <c r="U56" s="160">
        <v>3617</v>
      </c>
      <c r="V56" s="160">
        <v>4967</v>
      </c>
      <c r="W56" s="160"/>
      <c r="X56" s="160">
        <v>1695</v>
      </c>
      <c r="Y56" s="160">
        <v>303</v>
      </c>
      <c r="Z56" s="160">
        <v>3252</v>
      </c>
      <c r="AA56" s="160">
        <v>698</v>
      </c>
    </row>
    <row r="57" spans="1:27" ht="24" customHeight="1" x14ac:dyDescent="0.25">
      <c r="A57" s="275" t="s">
        <v>13</v>
      </c>
      <c r="B57" s="275" t="s">
        <v>12</v>
      </c>
      <c r="C57" s="159">
        <v>248764</v>
      </c>
      <c r="D57" s="160"/>
      <c r="E57" s="159">
        <v>96413</v>
      </c>
      <c r="F57" s="159">
        <v>33</v>
      </c>
      <c r="G57" s="159">
        <v>26595</v>
      </c>
      <c r="H57" s="159">
        <v>34658</v>
      </c>
      <c r="I57" s="159">
        <v>35097</v>
      </c>
      <c r="J57" s="159">
        <v>30</v>
      </c>
      <c r="K57" s="159">
        <v>8477</v>
      </c>
      <c r="L57" s="159">
        <v>1028</v>
      </c>
      <c r="M57" s="159">
        <v>65424</v>
      </c>
      <c r="N57" s="159">
        <v>13216</v>
      </c>
      <c r="O57" s="159">
        <v>8781</v>
      </c>
      <c r="P57" s="159">
        <v>4435</v>
      </c>
      <c r="Q57" s="159">
        <v>12363</v>
      </c>
      <c r="R57" s="159">
        <v>1568</v>
      </c>
      <c r="S57" s="159">
        <v>2565</v>
      </c>
      <c r="T57" s="159">
        <v>16619</v>
      </c>
      <c r="U57" s="159">
        <v>19093</v>
      </c>
      <c r="V57" s="159">
        <v>30453</v>
      </c>
      <c r="W57" s="159"/>
      <c r="X57" s="159">
        <v>10402</v>
      </c>
      <c r="Y57" s="159">
        <v>1675</v>
      </c>
      <c r="Z57" s="159">
        <v>29061</v>
      </c>
      <c r="AA57" s="159">
        <v>5831</v>
      </c>
    </row>
    <row r="58" spans="1:27" ht="12" customHeight="1" x14ac:dyDescent="0.25">
      <c r="A58" s="156" t="s">
        <v>11</v>
      </c>
      <c r="B58" s="156" t="s">
        <v>10</v>
      </c>
      <c r="C58" s="160">
        <v>31064</v>
      </c>
      <c r="D58" s="160"/>
      <c r="E58" s="160">
        <v>13561</v>
      </c>
      <c r="F58" s="160">
        <v>8</v>
      </c>
      <c r="G58" s="160">
        <v>3292</v>
      </c>
      <c r="H58" s="160">
        <v>5693</v>
      </c>
      <c r="I58" s="160">
        <v>4566</v>
      </c>
      <c r="J58" s="160">
        <v>2</v>
      </c>
      <c r="K58" s="160">
        <v>1259</v>
      </c>
      <c r="L58" s="160">
        <v>62</v>
      </c>
      <c r="M58" s="160">
        <v>6544</v>
      </c>
      <c r="N58" s="160">
        <v>1485</v>
      </c>
      <c r="O58" s="160">
        <v>980</v>
      </c>
      <c r="P58" s="160">
        <v>505</v>
      </c>
      <c r="Q58" s="160">
        <v>824</v>
      </c>
      <c r="R58" s="160">
        <v>80</v>
      </c>
      <c r="S58" s="160">
        <v>120</v>
      </c>
      <c r="T58" s="160">
        <v>1544</v>
      </c>
      <c r="U58" s="160">
        <v>2491</v>
      </c>
      <c r="V58" s="160">
        <v>3851</v>
      </c>
      <c r="W58" s="160"/>
      <c r="X58" s="160">
        <v>2107</v>
      </c>
      <c r="Y58" s="160">
        <v>246</v>
      </c>
      <c r="Z58" s="160">
        <v>2551</v>
      </c>
      <c r="AA58" s="160">
        <v>883</v>
      </c>
    </row>
    <row r="59" spans="1:27" ht="18" customHeight="1" x14ac:dyDescent="0.25">
      <c r="A59" s="156" t="s">
        <v>9</v>
      </c>
      <c r="B59" s="156" t="s">
        <v>253</v>
      </c>
      <c r="C59" s="160">
        <v>54718</v>
      </c>
      <c r="D59" s="160"/>
      <c r="E59" s="160">
        <v>19863</v>
      </c>
      <c r="F59" s="160">
        <v>6</v>
      </c>
      <c r="G59" s="160">
        <v>5443</v>
      </c>
      <c r="H59" s="160">
        <v>6658</v>
      </c>
      <c r="I59" s="160">
        <v>7754</v>
      </c>
      <c r="J59" s="160">
        <v>2</v>
      </c>
      <c r="K59" s="160">
        <v>1473</v>
      </c>
      <c r="L59" s="160">
        <v>281</v>
      </c>
      <c r="M59" s="160">
        <v>13931</v>
      </c>
      <c r="N59" s="160">
        <v>3360</v>
      </c>
      <c r="O59" s="160">
        <v>2350</v>
      </c>
      <c r="P59" s="160">
        <v>1010</v>
      </c>
      <c r="Q59" s="160">
        <v>3070</v>
      </c>
      <c r="R59" s="160">
        <v>263</v>
      </c>
      <c r="S59" s="160">
        <v>303</v>
      </c>
      <c r="T59" s="160">
        <v>3107</v>
      </c>
      <c r="U59" s="160">
        <v>3828</v>
      </c>
      <c r="V59" s="160">
        <v>7864</v>
      </c>
      <c r="W59" s="160"/>
      <c r="X59" s="160">
        <v>1648</v>
      </c>
      <c r="Y59" s="160">
        <v>278</v>
      </c>
      <c r="Z59" s="160">
        <v>7896</v>
      </c>
      <c r="AA59" s="160">
        <v>1484</v>
      </c>
    </row>
    <row r="60" spans="1:27" ht="12" customHeight="1" x14ac:dyDescent="0.25">
      <c r="A60" s="156" t="s">
        <v>7</v>
      </c>
      <c r="B60" s="156" t="s">
        <v>6</v>
      </c>
      <c r="C60" s="160">
        <v>57721</v>
      </c>
      <c r="D60" s="160"/>
      <c r="E60" s="160">
        <v>25443</v>
      </c>
      <c r="F60" s="160">
        <v>5</v>
      </c>
      <c r="G60" s="160">
        <v>6363</v>
      </c>
      <c r="H60" s="160">
        <v>10868</v>
      </c>
      <c r="I60" s="160">
        <v>8195</v>
      </c>
      <c r="J60" s="160">
        <v>12</v>
      </c>
      <c r="K60" s="160">
        <v>2436</v>
      </c>
      <c r="L60" s="160">
        <v>211</v>
      </c>
      <c r="M60" s="160">
        <v>12969</v>
      </c>
      <c r="N60" s="160">
        <v>2799</v>
      </c>
      <c r="O60" s="160">
        <v>1897</v>
      </c>
      <c r="P60" s="160">
        <v>902</v>
      </c>
      <c r="Q60" s="160">
        <v>1637</v>
      </c>
      <c r="R60" s="160">
        <v>181</v>
      </c>
      <c r="S60" s="160">
        <v>353</v>
      </c>
      <c r="T60" s="160">
        <v>3660</v>
      </c>
      <c r="U60" s="160">
        <v>4339</v>
      </c>
      <c r="V60" s="160">
        <v>7033</v>
      </c>
      <c r="W60" s="160"/>
      <c r="X60" s="160">
        <v>1807</v>
      </c>
      <c r="Y60" s="160">
        <v>379</v>
      </c>
      <c r="Z60" s="160">
        <v>6130</v>
      </c>
      <c r="AA60" s="160">
        <v>1313</v>
      </c>
    </row>
    <row r="61" spans="1:27" ht="12" customHeight="1" x14ac:dyDescent="0.25">
      <c r="A61" s="156" t="s">
        <v>5</v>
      </c>
      <c r="B61" s="156" t="s">
        <v>4</v>
      </c>
      <c r="C61" s="160">
        <v>105261</v>
      </c>
      <c r="D61" s="160"/>
      <c r="E61" s="160">
        <v>37546</v>
      </c>
      <c r="F61" s="160">
        <v>14</v>
      </c>
      <c r="G61" s="160">
        <v>11497</v>
      </c>
      <c r="H61" s="160">
        <v>11439</v>
      </c>
      <c r="I61" s="160">
        <v>14582</v>
      </c>
      <c r="J61" s="160">
        <v>14</v>
      </c>
      <c r="K61" s="160">
        <v>3309</v>
      </c>
      <c r="L61" s="160">
        <v>474</v>
      </c>
      <c r="M61" s="160">
        <v>31980</v>
      </c>
      <c r="N61" s="160">
        <v>5572</v>
      </c>
      <c r="O61" s="160">
        <v>3554</v>
      </c>
      <c r="P61" s="160">
        <v>2018</v>
      </c>
      <c r="Q61" s="160">
        <v>6832</v>
      </c>
      <c r="R61" s="160">
        <v>1044</v>
      </c>
      <c r="S61" s="160">
        <v>1789</v>
      </c>
      <c r="T61" s="160">
        <v>8308</v>
      </c>
      <c r="U61" s="160">
        <v>8435</v>
      </c>
      <c r="V61" s="160">
        <v>11705</v>
      </c>
      <c r="W61" s="160"/>
      <c r="X61" s="160">
        <v>4840</v>
      </c>
      <c r="Y61" s="160">
        <v>772</v>
      </c>
      <c r="Z61" s="160">
        <v>12484</v>
      </c>
      <c r="AA61" s="160">
        <v>2151</v>
      </c>
    </row>
    <row r="62" spans="1:27" ht="24" customHeight="1" x14ac:dyDescent="0.25">
      <c r="A62" s="276"/>
      <c r="B62" s="276" t="s">
        <v>199</v>
      </c>
      <c r="C62" s="161">
        <v>59676</v>
      </c>
      <c r="D62" s="167"/>
      <c r="E62" s="161">
        <v>10465</v>
      </c>
      <c r="F62" s="167">
        <v>3</v>
      </c>
      <c r="G62" s="167">
        <v>2689</v>
      </c>
      <c r="H62" s="167">
        <v>7519</v>
      </c>
      <c r="I62" s="167">
        <v>254</v>
      </c>
      <c r="J62" s="167">
        <v>0</v>
      </c>
      <c r="K62" s="161">
        <v>1504</v>
      </c>
      <c r="L62" s="161">
        <v>888</v>
      </c>
      <c r="M62" s="161">
        <v>26419</v>
      </c>
      <c r="N62" s="167">
        <v>2</v>
      </c>
      <c r="O62" s="167">
        <v>2</v>
      </c>
      <c r="P62" s="167">
        <v>0</v>
      </c>
      <c r="Q62" s="167">
        <v>1583</v>
      </c>
      <c r="R62" s="167">
        <v>9291</v>
      </c>
      <c r="S62" s="167">
        <v>4899</v>
      </c>
      <c r="T62" s="167">
        <v>1919</v>
      </c>
      <c r="U62" s="167">
        <v>8725</v>
      </c>
      <c r="V62" s="161">
        <v>7098</v>
      </c>
      <c r="W62" s="161"/>
      <c r="X62" s="161">
        <v>2961</v>
      </c>
      <c r="Y62" s="161">
        <v>760</v>
      </c>
      <c r="Z62" s="161">
        <v>8939</v>
      </c>
      <c r="AA62" s="161">
        <v>642</v>
      </c>
    </row>
    <row r="63" spans="1:27" ht="13.5" customHeight="1" x14ac:dyDescent="0.25">
      <c r="A63" s="164" t="s">
        <v>200</v>
      </c>
      <c r="B63" s="277"/>
      <c r="C63" s="162"/>
      <c r="D63" s="162"/>
      <c r="E63" s="162"/>
      <c r="F63" s="162"/>
      <c r="G63" s="162"/>
      <c r="H63" s="162"/>
      <c r="I63" s="162"/>
      <c r="J63" s="162"/>
      <c r="K63" s="162"/>
      <c r="L63" s="162"/>
      <c r="M63" s="162"/>
      <c r="N63" s="278"/>
      <c r="O63" s="162"/>
      <c r="P63" s="162"/>
      <c r="Q63" s="279"/>
      <c r="R63" s="279"/>
      <c r="S63" s="279"/>
      <c r="T63" s="279"/>
      <c r="U63" s="278"/>
      <c r="V63" s="162"/>
      <c r="W63" s="162"/>
      <c r="X63" s="162"/>
      <c r="Y63" s="162"/>
      <c r="Z63" s="162"/>
      <c r="AA63" s="277"/>
    </row>
    <row r="64" spans="1:27" ht="12" customHeight="1" x14ac:dyDescent="0.25">
      <c r="A64" s="328" t="s">
        <v>143</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row>
    <row r="65" spans="1:27" x14ac:dyDescent="0.25">
      <c r="A65" s="329" t="s">
        <v>201</v>
      </c>
      <c r="B65" s="329"/>
      <c r="C65" s="329"/>
      <c r="D65" s="329"/>
      <c r="E65" s="329"/>
      <c r="F65" s="329"/>
      <c r="G65" s="329"/>
      <c r="H65" s="329"/>
      <c r="I65" s="329"/>
      <c r="J65" s="329"/>
      <c r="K65" s="163"/>
      <c r="L65" s="163"/>
      <c r="M65" s="163"/>
      <c r="N65" s="163"/>
      <c r="O65" s="163"/>
      <c r="P65" s="163"/>
      <c r="Q65" s="163"/>
      <c r="R65" s="163"/>
      <c r="S65" s="163"/>
      <c r="T65" s="163"/>
      <c r="U65" s="163"/>
      <c r="V65" s="163"/>
      <c r="W65" s="163"/>
      <c r="X65" s="163"/>
      <c r="Y65" s="163"/>
      <c r="Z65" s="163"/>
      <c r="AA65" s="163"/>
    </row>
    <row r="66" spans="1:27" x14ac:dyDescent="0.25">
      <c r="A66" s="328" t="s">
        <v>231</v>
      </c>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row>
    <row r="67" spans="1:27" ht="12" customHeight="1" x14ac:dyDescent="0.25">
      <c r="A67" s="164" t="s">
        <v>319</v>
      </c>
      <c r="B67" s="164"/>
      <c r="C67" s="277"/>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row>
    <row r="68" spans="1:27" ht="11.45" customHeight="1" x14ac:dyDescent="0.25">
      <c r="A68" s="164" t="s">
        <v>202</v>
      </c>
      <c r="B68" s="164"/>
      <c r="C68" s="277"/>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row>
    <row r="69" spans="1:27" ht="11.45" customHeight="1" x14ac:dyDescent="0.25">
      <c r="A69" s="330" t="s">
        <v>203</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row>
    <row r="70" spans="1:27" ht="12" customHeight="1" x14ac:dyDescent="0.25">
      <c r="A70" s="280" t="s">
        <v>236</v>
      </c>
      <c r="B70" s="165"/>
      <c r="C70" s="281"/>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spans="1:27" ht="12" customHeight="1" x14ac:dyDescent="0.25">
      <c r="A71" s="280" t="s">
        <v>251</v>
      </c>
      <c r="B71" s="165"/>
      <c r="C71" s="281"/>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spans="1:27" ht="15" customHeight="1" x14ac:dyDescent="0.25">
      <c r="A72" s="282" t="s">
        <v>250</v>
      </c>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sheetData>
  <mergeCells count="10">
    <mergeCell ref="C6:AA6"/>
    <mergeCell ref="A64:AA64"/>
    <mergeCell ref="A65:J65"/>
    <mergeCell ref="A66:AA66"/>
    <mergeCell ref="A69:AA69"/>
    <mergeCell ref="A1:AA1"/>
    <mergeCell ref="L3:N3"/>
    <mergeCell ref="C4:C5"/>
    <mergeCell ref="E4:V4"/>
    <mergeCell ref="X4:AA4"/>
  </mergeCells>
  <hyperlinks>
    <hyperlink ref="A65:J65" r:id="rId1" display="2. When interpreting data for police force areas, users should be aware of recent changes to recording practices. For further information see section 3.3 of the User guide." xr:uid="{08AD6C1C-0C03-480F-856A-2A482910C2FA}"/>
  </hyperlinks>
  <pageMargins left="0.70866141732283472" right="0.70866141732283472" top="0.74803149606299213" bottom="0.74803149606299213" header="0.31496062992125984" footer="0.31496062992125984"/>
  <pageSetup paperSize="8" scale="7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15A6-B5F1-4D19-8CC8-36FE294499CB}">
  <sheetPr>
    <pageSetUpPr fitToPage="1"/>
  </sheetPr>
  <dimension ref="A1:AA71"/>
  <sheetViews>
    <sheetView showGridLines="0" zoomScale="96" zoomScaleNormal="96" workbookViewId="0">
      <selection sqref="A1:AA1"/>
    </sheetView>
  </sheetViews>
  <sheetFormatPr defaultColWidth="9.140625" defaultRowHeight="15" customHeight="1" x14ac:dyDescent="0.25"/>
  <cols>
    <col min="1" max="1" width="13.7109375" customWidth="1"/>
    <col min="2" max="2" width="35.140625" customWidth="1"/>
    <col min="3" max="3" width="12.28515625" customWidth="1"/>
    <col min="4" max="4" width="4.28515625" customWidth="1"/>
    <col min="5" max="5" width="12.140625" bestFit="1" customWidth="1"/>
    <col min="6" max="8" width="9.7109375" customWidth="1"/>
    <col min="9" max="9" width="11.140625" customWidth="1"/>
    <col min="10" max="10" width="9.7109375" customWidth="1"/>
    <col min="11" max="11" width="11.28515625" customWidth="1"/>
    <col min="12" max="12" width="9.7109375" customWidth="1"/>
    <col min="13" max="13" width="11.7109375" customWidth="1"/>
    <col min="14" max="14" width="9.7109375" customWidth="1"/>
    <col min="15" max="15" width="10.140625" customWidth="1"/>
    <col min="16" max="22" width="9.7109375" customWidth="1"/>
    <col min="23" max="23" width="4.28515625" customWidth="1"/>
    <col min="24" max="24" width="10.5703125" customWidth="1"/>
    <col min="25" max="25" width="13.42578125" customWidth="1"/>
    <col min="26" max="26" width="9.85546875" customWidth="1"/>
    <col min="27" max="27" width="15.7109375" customWidth="1"/>
  </cols>
  <sheetData>
    <row r="1" spans="1:27" ht="15" customHeight="1" x14ac:dyDescent="0.25">
      <c r="A1" s="334" t="s">
        <v>278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7" ht="12.75" customHeight="1" x14ac:dyDescent="0.25">
      <c r="A2" s="69"/>
      <c r="B2" s="70"/>
      <c r="C2" s="70"/>
      <c r="D2" s="70"/>
      <c r="E2" s="70"/>
      <c r="F2" s="71"/>
      <c r="G2" s="70"/>
      <c r="H2" s="70"/>
      <c r="I2" s="70"/>
      <c r="J2" s="71"/>
      <c r="K2" s="70"/>
      <c r="L2" s="70"/>
      <c r="M2" s="70"/>
      <c r="N2" s="70"/>
      <c r="O2" s="70"/>
      <c r="P2" s="70"/>
      <c r="Q2" s="70"/>
      <c r="R2" s="70"/>
      <c r="S2" s="70"/>
      <c r="T2" s="70"/>
      <c r="U2" s="70"/>
      <c r="V2" s="70"/>
      <c r="W2" s="70"/>
      <c r="X2" s="70"/>
      <c r="Y2" s="70"/>
      <c r="Z2" s="70"/>
      <c r="AA2" s="69"/>
    </row>
    <row r="3" spans="1:27" ht="12.75" customHeight="1" x14ac:dyDescent="0.25">
      <c r="A3" s="72" t="s">
        <v>126</v>
      </c>
      <c r="B3" s="27"/>
      <c r="C3" s="27"/>
      <c r="D3" s="27"/>
      <c r="E3" s="27"/>
      <c r="F3" s="55"/>
      <c r="G3" s="27"/>
      <c r="H3" s="27"/>
      <c r="I3" s="27"/>
      <c r="J3" s="55"/>
      <c r="K3" s="27"/>
      <c r="L3" s="335"/>
      <c r="M3" s="335"/>
      <c r="N3" s="335"/>
      <c r="O3" s="73"/>
      <c r="P3" s="73"/>
      <c r="Q3" s="27"/>
      <c r="R3" s="27"/>
      <c r="S3" s="27"/>
      <c r="T3" s="27"/>
      <c r="U3" s="27"/>
      <c r="V3" s="27"/>
      <c r="W3" s="27"/>
      <c r="X3" s="27"/>
      <c r="Y3" s="27"/>
      <c r="Z3" s="74"/>
      <c r="AA3" s="27"/>
    </row>
    <row r="4" spans="1:27" ht="13.5" customHeight="1" x14ac:dyDescent="0.25">
      <c r="A4" s="27"/>
      <c r="B4" s="75"/>
      <c r="C4" s="336" t="s">
        <v>173</v>
      </c>
      <c r="D4" s="76"/>
      <c r="E4" s="338" t="s">
        <v>174</v>
      </c>
      <c r="F4" s="338"/>
      <c r="G4" s="338"/>
      <c r="H4" s="338"/>
      <c r="I4" s="338"/>
      <c r="J4" s="338"/>
      <c r="K4" s="338"/>
      <c r="L4" s="338"/>
      <c r="M4" s="338"/>
      <c r="N4" s="338"/>
      <c r="O4" s="338"/>
      <c r="P4" s="338"/>
      <c r="Q4" s="338"/>
      <c r="R4" s="338"/>
      <c r="S4" s="338"/>
      <c r="T4" s="338"/>
      <c r="U4" s="338"/>
      <c r="V4" s="338"/>
      <c r="W4" s="201"/>
      <c r="X4" s="338" t="s">
        <v>175</v>
      </c>
      <c r="Y4" s="338"/>
      <c r="Z4" s="338"/>
      <c r="AA4" s="338"/>
    </row>
    <row r="5" spans="1:27" ht="70.900000000000006" customHeight="1" x14ac:dyDescent="0.25">
      <c r="A5" s="72" t="s">
        <v>135</v>
      </c>
      <c r="B5" s="77" t="s">
        <v>136</v>
      </c>
      <c r="C5" s="337"/>
      <c r="D5" s="78"/>
      <c r="E5" s="79" t="s">
        <v>176</v>
      </c>
      <c r="F5" s="80" t="s">
        <v>177</v>
      </c>
      <c r="G5" s="81" t="s">
        <v>178</v>
      </c>
      <c r="H5" s="81" t="s">
        <v>179</v>
      </c>
      <c r="I5" s="81" t="s">
        <v>232</v>
      </c>
      <c r="J5" s="80" t="s">
        <v>180</v>
      </c>
      <c r="K5" s="79" t="s">
        <v>181</v>
      </c>
      <c r="L5" s="79" t="s">
        <v>132</v>
      </c>
      <c r="M5" s="79" t="s">
        <v>182</v>
      </c>
      <c r="N5" s="81" t="s">
        <v>183</v>
      </c>
      <c r="O5" s="168" t="s">
        <v>233</v>
      </c>
      <c r="P5" s="168" t="s">
        <v>234</v>
      </c>
      <c r="Q5" s="81" t="s">
        <v>184</v>
      </c>
      <c r="R5" s="81" t="s">
        <v>185</v>
      </c>
      <c r="S5" s="81" t="s">
        <v>186</v>
      </c>
      <c r="T5" s="81" t="s">
        <v>187</v>
      </c>
      <c r="U5" s="81" t="s">
        <v>188</v>
      </c>
      <c r="V5" s="79" t="s">
        <v>189</v>
      </c>
      <c r="W5" s="78"/>
      <c r="X5" s="78" t="s">
        <v>190</v>
      </c>
      <c r="Y5" s="78" t="s">
        <v>191</v>
      </c>
      <c r="Z5" s="78" t="s">
        <v>192</v>
      </c>
      <c r="AA5" s="78" t="s">
        <v>193</v>
      </c>
    </row>
    <row r="6" spans="1:27" ht="18" customHeight="1" x14ac:dyDescent="0.25">
      <c r="A6" s="27"/>
      <c r="B6" s="82"/>
      <c r="C6" s="339" t="s">
        <v>194</v>
      </c>
      <c r="D6" s="339"/>
      <c r="E6" s="339"/>
      <c r="F6" s="339"/>
      <c r="G6" s="339"/>
      <c r="H6" s="339"/>
      <c r="I6" s="339"/>
      <c r="J6" s="339"/>
      <c r="K6" s="339"/>
      <c r="L6" s="339"/>
      <c r="M6" s="339"/>
      <c r="N6" s="339"/>
      <c r="O6" s="339"/>
      <c r="P6" s="339"/>
      <c r="Q6" s="339"/>
      <c r="R6" s="339"/>
      <c r="S6" s="339"/>
      <c r="T6" s="339"/>
      <c r="U6" s="339"/>
      <c r="V6" s="339"/>
      <c r="W6" s="339"/>
      <c r="X6" s="339"/>
      <c r="Y6" s="339"/>
      <c r="Z6" s="339"/>
      <c r="AA6" s="339"/>
    </row>
    <row r="7" spans="1:27" ht="16.5" customHeight="1" x14ac:dyDescent="0.25">
      <c r="A7" s="26" t="s">
        <v>112</v>
      </c>
      <c r="B7" s="26" t="s">
        <v>235</v>
      </c>
      <c r="C7" s="83">
        <v>1062098</v>
      </c>
      <c r="D7" s="83"/>
      <c r="E7" s="83">
        <v>416919</v>
      </c>
      <c r="F7" s="84">
        <v>171</v>
      </c>
      <c r="G7" s="84">
        <v>110977</v>
      </c>
      <c r="H7" s="83">
        <v>163607</v>
      </c>
      <c r="I7" s="83">
        <v>142009</v>
      </c>
      <c r="J7" s="84">
        <v>155</v>
      </c>
      <c r="K7" s="84">
        <v>31997</v>
      </c>
      <c r="L7" s="83">
        <v>11961</v>
      </c>
      <c r="M7" s="83">
        <v>280087</v>
      </c>
      <c r="N7" s="83">
        <v>61174</v>
      </c>
      <c r="O7" s="83">
        <v>43389</v>
      </c>
      <c r="P7" s="83">
        <v>17785</v>
      </c>
      <c r="Q7" s="83">
        <v>72028</v>
      </c>
      <c r="R7" s="83">
        <v>7335</v>
      </c>
      <c r="S7" s="83">
        <v>18333</v>
      </c>
      <c r="T7" s="83">
        <v>45153</v>
      </c>
      <c r="U7" s="83">
        <v>76064</v>
      </c>
      <c r="V7" s="83">
        <v>108604</v>
      </c>
      <c r="W7" s="83"/>
      <c r="X7" s="83">
        <v>57132</v>
      </c>
      <c r="Y7" s="83">
        <v>10985</v>
      </c>
      <c r="Z7" s="83">
        <v>117221</v>
      </c>
      <c r="AA7" s="83">
        <v>27192</v>
      </c>
    </row>
    <row r="8" spans="1:27" ht="24" customHeight="1" x14ac:dyDescent="0.25">
      <c r="A8" s="26" t="s">
        <v>110</v>
      </c>
      <c r="B8" s="26" t="s">
        <v>195</v>
      </c>
      <c r="C8" s="83">
        <v>1000680</v>
      </c>
      <c r="D8" s="85"/>
      <c r="E8" s="83">
        <v>393582</v>
      </c>
      <c r="F8" s="84">
        <v>168</v>
      </c>
      <c r="G8" s="83">
        <v>105240</v>
      </c>
      <c r="H8" s="83">
        <v>155252</v>
      </c>
      <c r="I8" s="83">
        <v>132774</v>
      </c>
      <c r="J8" s="84">
        <v>148</v>
      </c>
      <c r="K8" s="83">
        <v>30183</v>
      </c>
      <c r="L8" s="83">
        <v>11666</v>
      </c>
      <c r="M8" s="83">
        <v>266984</v>
      </c>
      <c r="N8" s="83">
        <v>58619</v>
      </c>
      <c r="O8" s="83">
        <v>41625</v>
      </c>
      <c r="P8" s="83">
        <v>16994</v>
      </c>
      <c r="Q8" s="83">
        <v>69834</v>
      </c>
      <c r="R8" s="83">
        <v>6843</v>
      </c>
      <c r="S8" s="83">
        <v>17337</v>
      </c>
      <c r="T8" s="83">
        <v>42497</v>
      </c>
      <c r="U8" s="83">
        <v>71854</v>
      </c>
      <c r="V8" s="83">
        <v>100826</v>
      </c>
      <c r="W8" s="83"/>
      <c r="X8" s="83">
        <v>53250</v>
      </c>
      <c r="Y8" s="83">
        <v>10379</v>
      </c>
      <c r="Z8" s="83">
        <v>108294</v>
      </c>
      <c r="AA8" s="83">
        <v>25516</v>
      </c>
    </row>
    <row r="9" spans="1:27" ht="24" customHeight="1" x14ac:dyDescent="0.25">
      <c r="A9" s="26" t="s">
        <v>108</v>
      </c>
      <c r="B9" s="26" t="s">
        <v>196</v>
      </c>
      <c r="C9" s="83">
        <v>57637</v>
      </c>
      <c r="D9" s="85"/>
      <c r="E9" s="83">
        <v>22649</v>
      </c>
      <c r="F9" s="84">
        <v>8</v>
      </c>
      <c r="G9" s="83">
        <v>5001</v>
      </c>
      <c r="H9" s="83">
        <v>7846</v>
      </c>
      <c r="I9" s="83">
        <v>9791</v>
      </c>
      <c r="J9" s="84">
        <v>3</v>
      </c>
      <c r="K9" s="83">
        <v>1671</v>
      </c>
      <c r="L9" s="83">
        <v>303</v>
      </c>
      <c r="M9" s="83">
        <v>13406</v>
      </c>
      <c r="N9" s="83">
        <v>2694</v>
      </c>
      <c r="O9" s="83">
        <v>2008</v>
      </c>
      <c r="P9" s="83">
        <v>686</v>
      </c>
      <c r="Q9" s="83">
        <v>2678</v>
      </c>
      <c r="R9" s="83">
        <v>259</v>
      </c>
      <c r="S9" s="83">
        <v>662</v>
      </c>
      <c r="T9" s="83">
        <v>2572</v>
      </c>
      <c r="U9" s="83">
        <v>4541</v>
      </c>
      <c r="V9" s="83">
        <v>7800</v>
      </c>
      <c r="W9" s="83"/>
      <c r="X9" s="83">
        <v>1877</v>
      </c>
      <c r="Y9" s="83">
        <v>506</v>
      </c>
      <c r="Z9" s="83">
        <v>7512</v>
      </c>
      <c r="AA9" s="83">
        <v>1913</v>
      </c>
    </row>
    <row r="10" spans="1:27" ht="12" customHeight="1" x14ac:dyDescent="0.25">
      <c r="A10" s="27" t="s">
        <v>106</v>
      </c>
      <c r="B10" s="27" t="s">
        <v>105</v>
      </c>
      <c r="C10" s="85">
        <v>14991</v>
      </c>
      <c r="D10" s="85"/>
      <c r="E10" s="85">
        <v>6027</v>
      </c>
      <c r="F10" s="86">
        <v>3</v>
      </c>
      <c r="G10" s="85">
        <v>1212</v>
      </c>
      <c r="H10" s="85">
        <v>2233</v>
      </c>
      <c r="I10" s="85">
        <v>2577</v>
      </c>
      <c r="J10" s="86">
        <v>2</v>
      </c>
      <c r="K10" s="85">
        <v>413</v>
      </c>
      <c r="L10" s="85">
        <v>127</v>
      </c>
      <c r="M10" s="85">
        <v>3524</v>
      </c>
      <c r="N10" s="85">
        <v>966</v>
      </c>
      <c r="O10" s="85">
        <v>765</v>
      </c>
      <c r="P10" s="85">
        <v>201</v>
      </c>
      <c r="Q10" s="85">
        <v>631</v>
      </c>
      <c r="R10" s="85">
        <v>74</v>
      </c>
      <c r="S10" s="85">
        <v>125</v>
      </c>
      <c r="T10" s="85">
        <v>626</v>
      </c>
      <c r="U10" s="85">
        <v>1102</v>
      </c>
      <c r="V10" s="85">
        <v>1964</v>
      </c>
      <c r="W10" s="85"/>
      <c r="X10" s="85">
        <v>615</v>
      </c>
      <c r="Y10" s="85">
        <v>164</v>
      </c>
      <c r="Z10" s="85">
        <v>1641</v>
      </c>
      <c r="AA10" s="85">
        <v>516</v>
      </c>
    </row>
    <row r="11" spans="1:27" ht="12" customHeight="1" x14ac:dyDescent="0.25">
      <c r="A11" s="27" t="s">
        <v>104</v>
      </c>
      <c r="B11" s="27" t="s">
        <v>103</v>
      </c>
      <c r="C11" s="85">
        <v>13526</v>
      </c>
      <c r="D11" s="85"/>
      <c r="E11" s="85">
        <v>6110</v>
      </c>
      <c r="F11" s="86">
        <v>0</v>
      </c>
      <c r="G11" s="85">
        <v>1132</v>
      </c>
      <c r="H11" s="85">
        <v>1845</v>
      </c>
      <c r="I11" s="85">
        <v>3132</v>
      </c>
      <c r="J11" s="86">
        <v>1</v>
      </c>
      <c r="K11" s="85">
        <v>366</v>
      </c>
      <c r="L11" s="85">
        <v>31</v>
      </c>
      <c r="M11" s="85">
        <v>2903</v>
      </c>
      <c r="N11" s="85">
        <v>733</v>
      </c>
      <c r="O11" s="85">
        <v>533</v>
      </c>
      <c r="P11" s="85">
        <v>200</v>
      </c>
      <c r="Q11" s="85">
        <v>542</v>
      </c>
      <c r="R11" s="85">
        <v>29</v>
      </c>
      <c r="S11" s="85">
        <v>80</v>
      </c>
      <c r="T11" s="85">
        <v>523</v>
      </c>
      <c r="U11" s="85">
        <v>996</v>
      </c>
      <c r="V11" s="85">
        <v>1733</v>
      </c>
      <c r="W11" s="85"/>
      <c r="X11" s="85">
        <v>416</v>
      </c>
      <c r="Y11" s="85">
        <v>67</v>
      </c>
      <c r="Z11" s="85">
        <v>1447</v>
      </c>
      <c r="AA11" s="85">
        <v>453</v>
      </c>
    </row>
    <row r="12" spans="1:27" ht="12" customHeight="1" x14ac:dyDescent="0.25">
      <c r="A12" s="27" t="s">
        <v>102</v>
      </c>
      <c r="B12" s="27" t="s">
        <v>101</v>
      </c>
      <c r="C12" s="85">
        <v>29120</v>
      </c>
      <c r="D12" s="85"/>
      <c r="E12" s="85">
        <v>10512</v>
      </c>
      <c r="F12" s="86">
        <v>5</v>
      </c>
      <c r="G12" s="85">
        <v>2657</v>
      </c>
      <c r="H12" s="85">
        <v>3768</v>
      </c>
      <c r="I12" s="85">
        <v>4082</v>
      </c>
      <c r="J12" s="86">
        <v>0</v>
      </c>
      <c r="K12" s="85">
        <v>892</v>
      </c>
      <c r="L12" s="85">
        <v>145</v>
      </c>
      <c r="M12" s="85">
        <v>6979</v>
      </c>
      <c r="N12" s="85">
        <v>995</v>
      </c>
      <c r="O12" s="85">
        <v>710</v>
      </c>
      <c r="P12" s="85">
        <v>285</v>
      </c>
      <c r="Q12" s="85">
        <v>1505</v>
      </c>
      <c r="R12" s="85">
        <v>156</v>
      </c>
      <c r="S12" s="85">
        <v>457</v>
      </c>
      <c r="T12" s="85">
        <v>1423</v>
      </c>
      <c r="U12" s="85">
        <v>2443</v>
      </c>
      <c r="V12" s="85">
        <v>4103</v>
      </c>
      <c r="W12" s="85"/>
      <c r="X12" s="85">
        <v>846</v>
      </c>
      <c r="Y12" s="85">
        <v>275</v>
      </c>
      <c r="Z12" s="85">
        <v>4424</v>
      </c>
      <c r="AA12" s="85">
        <v>944</v>
      </c>
    </row>
    <row r="13" spans="1:27" ht="24" customHeight="1" x14ac:dyDescent="0.25">
      <c r="A13" s="26" t="s">
        <v>100</v>
      </c>
      <c r="B13" s="26" t="s">
        <v>99</v>
      </c>
      <c r="C13" s="83">
        <v>144194</v>
      </c>
      <c r="D13" s="85"/>
      <c r="E13" s="83">
        <v>58175</v>
      </c>
      <c r="F13" s="84">
        <v>32</v>
      </c>
      <c r="G13" s="83">
        <v>14584</v>
      </c>
      <c r="H13" s="83">
        <v>23364</v>
      </c>
      <c r="I13" s="83">
        <v>20153</v>
      </c>
      <c r="J13" s="84">
        <v>42</v>
      </c>
      <c r="K13" s="83">
        <v>4385</v>
      </c>
      <c r="L13" s="83">
        <v>1456</v>
      </c>
      <c r="M13" s="83">
        <v>34568</v>
      </c>
      <c r="N13" s="83">
        <v>8859</v>
      </c>
      <c r="O13" s="83">
        <v>6458</v>
      </c>
      <c r="P13" s="83">
        <v>2401</v>
      </c>
      <c r="Q13" s="83">
        <v>7818</v>
      </c>
      <c r="R13" s="83">
        <v>838</v>
      </c>
      <c r="S13" s="83">
        <v>1734</v>
      </c>
      <c r="T13" s="83">
        <v>5549</v>
      </c>
      <c r="U13" s="83">
        <v>9770</v>
      </c>
      <c r="V13" s="83">
        <v>15488</v>
      </c>
      <c r="W13" s="83"/>
      <c r="X13" s="83">
        <v>6996</v>
      </c>
      <c r="Y13" s="83">
        <v>1580</v>
      </c>
      <c r="Z13" s="83">
        <v>17607</v>
      </c>
      <c r="AA13" s="83">
        <v>3939</v>
      </c>
    </row>
    <row r="14" spans="1:27" ht="12" customHeight="1" x14ac:dyDescent="0.25">
      <c r="A14" s="27" t="s">
        <v>98</v>
      </c>
      <c r="B14" s="27" t="s">
        <v>97</v>
      </c>
      <c r="C14" s="85">
        <v>19642</v>
      </c>
      <c r="D14" s="85"/>
      <c r="E14" s="85">
        <v>9185</v>
      </c>
      <c r="F14" s="86">
        <v>1</v>
      </c>
      <c r="G14" s="85">
        <v>2078</v>
      </c>
      <c r="H14" s="85">
        <v>3148</v>
      </c>
      <c r="I14" s="85">
        <v>3956</v>
      </c>
      <c r="J14" s="86">
        <v>2</v>
      </c>
      <c r="K14" s="85">
        <v>646</v>
      </c>
      <c r="L14" s="85">
        <v>71</v>
      </c>
      <c r="M14" s="85">
        <v>3550</v>
      </c>
      <c r="N14" s="85">
        <v>867</v>
      </c>
      <c r="O14" s="85">
        <v>668</v>
      </c>
      <c r="P14" s="85">
        <v>199</v>
      </c>
      <c r="Q14" s="85">
        <v>421</v>
      </c>
      <c r="R14" s="85">
        <v>32</v>
      </c>
      <c r="S14" s="85">
        <v>257</v>
      </c>
      <c r="T14" s="85">
        <v>848</v>
      </c>
      <c r="U14" s="85">
        <v>1125</v>
      </c>
      <c r="V14" s="85">
        <v>1829</v>
      </c>
      <c r="W14" s="85"/>
      <c r="X14" s="85">
        <v>587</v>
      </c>
      <c r="Y14" s="85">
        <v>80</v>
      </c>
      <c r="Z14" s="85">
        <v>3279</v>
      </c>
      <c r="AA14" s="85">
        <v>415</v>
      </c>
    </row>
    <row r="15" spans="1:27" ht="12" customHeight="1" x14ac:dyDescent="0.25">
      <c r="A15" s="27" t="s">
        <v>96</v>
      </c>
      <c r="B15" s="27" t="s">
        <v>95</v>
      </c>
      <c r="C15" s="85">
        <v>7568</v>
      </c>
      <c r="D15" s="85"/>
      <c r="E15" s="85">
        <v>3383</v>
      </c>
      <c r="F15" s="86">
        <v>4</v>
      </c>
      <c r="G15" s="85">
        <v>843</v>
      </c>
      <c r="H15" s="85">
        <v>1268</v>
      </c>
      <c r="I15" s="85">
        <v>1263</v>
      </c>
      <c r="J15" s="86">
        <v>5</v>
      </c>
      <c r="K15" s="85">
        <v>307</v>
      </c>
      <c r="L15" s="85">
        <v>27</v>
      </c>
      <c r="M15" s="85">
        <v>1262</v>
      </c>
      <c r="N15" s="85">
        <v>318</v>
      </c>
      <c r="O15" s="85">
        <v>212</v>
      </c>
      <c r="P15" s="85">
        <v>106</v>
      </c>
      <c r="Q15" s="85">
        <v>167</v>
      </c>
      <c r="R15" s="85">
        <v>11</v>
      </c>
      <c r="S15" s="85">
        <v>61</v>
      </c>
      <c r="T15" s="85">
        <v>230</v>
      </c>
      <c r="U15" s="85">
        <v>475</v>
      </c>
      <c r="V15" s="85">
        <v>936</v>
      </c>
      <c r="W15" s="85"/>
      <c r="X15" s="85">
        <v>306</v>
      </c>
      <c r="Y15" s="85">
        <v>65</v>
      </c>
      <c r="Z15" s="85">
        <v>1138</v>
      </c>
      <c r="AA15" s="85">
        <v>144</v>
      </c>
    </row>
    <row r="16" spans="1:27" ht="12" customHeight="1" x14ac:dyDescent="0.25">
      <c r="A16" s="27" t="s">
        <v>94</v>
      </c>
      <c r="B16" s="27" t="s">
        <v>93</v>
      </c>
      <c r="C16" s="85">
        <v>58882</v>
      </c>
      <c r="D16" s="85"/>
      <c r="E16" s="85">
        <v>21060</v>
      </c>
      <c r="F16" s="86">
        <v>14</v>
      </c>
      <c r="G16" s="85">
        <v>5231</v>
      </c>
      <c r="H16" s="85">
        <v>9237</v>
      </c>
      <c r="I16" s="85">
        <v>6566</v>
      </c>
      <c r="J16" s="86">
        <v>12</v>
      </c>
      <c r="K16" s="85">
        <v>1792</v>
      </c>
      <c r="L16" s="85">
        <v>935</v>
      </c>
      <c r="M16" s="85">
        <v>16550</v>
      </c>
      <c r="N16" s="85">
        <v>4141</v>
      </c>
      <c r="O16" s="85">
        <v>3046</v>
      </c>
      <c r="P16" s="85">
        <v>1095</v>
      </c>
      <c r="Q16" s="85">
        <v>4556</v>
      </c>
      <c r="R16" s="85">
        <v>497</v>
      </c>
      <c r="S16" s="85">
        <v>839</v>
      </c>
      <c r="T16" s="85">
        <v>2115</v>
      </c>
      <c r="U16" s="85">
        <v>4402</v>
      </c>
      <c r="V16" s="85">
        <v>6331</v>
      </c>
      <c r="W16" s="85"/>
      <c r="X16" s="85">
        <v>1878</v>
      </c>
      <c r="Y16" s="85">
        <v>823</v>
      </c>
      <c r="Z16" s="85">
        <v>7541</v>
      </c>
      <c r="AA16" s="85">
        <v>1972</v>
      </c>
    </row>
    <row r="17" spans="1:27" ht="12" customHeight="1" x14ac:dyDescent="0.25">
      <c r="A17" s="27" t="s">
        <v>92</v>
      </c>
      <c r="B17" s="27" t="s">
        <v>91</v>
      </c>
      <c r="C17" s="85">
        <v>28850</v>
      </c>
      <c r="D17" s="85"/>
      <c r="E17" s="85">
        <v>12727</v>
      </c>
      <c r="F17" s="86">
        <v>8</v>
      </c>
      <c r="G17" s="85">
        <v>3267</v>
      </c>
      <c r="H17" s="85">
        <v>4904</v>
      </c>
      <c r="I17" s="85">
        <v>4540</v>
      </c>
      <c r="J17" s="86">
        <v>8</v>
      </c>
      <c r="K17" s="85">
        <v>899</v>
      </c>
      <c r="L17" s="85">
        <v>198</v>
      </c>
      <c r="M17" s="85">
        <v>7434</v>
      </c>
      <c r="N17" s="85">
        <v>2092</v>
      </c>
      <c r="O17" s="85">
        <v>1433</v>
      </c>
      <c r="P17" s="85">
        <v>659</v>
      </c>
      <c r="Q17" s="85">
        <v>1326</v>
      </c>
      <c r="R17" s="85">
        <v>138</v>
      </c>
      <c r="S17" s="85">
        <v>300</v>
      </c>
      <c r="T17" s="85">
        <v>1213</v>
      </c>
      <c r="U17" s="85">
        <v>2365</v>
      </c>
      <c r="V17" s="85">
        <v>3479</v>
      </c>
      <c r="W17" s="85"/>
      <c r="X17" s="85">
        <v>806</v>
      </c>
      <c r="Y17" s="85">
        <v>304</v>
      </c>
      <c r="Z17" s="85">
        <v>2272</v>
      </c>
      <c r="AA17" s="85">
        <v>731</v>
      </c>
    </row>
    <row r="18" spans="1:27" ht="12" customHeight="1" x14ac:dyDescent="0.25">
      <c r="A18" s="27" t="s">
        <v>90</v>
      </c>
      <c r="B18" s="27" t="s">
        <v>89</v>
      </c>
      <c r="C18" s="85">
        <v>29252</v>
      </c>
      <c r="D18" s="85"/>
      <c r="E18" s="85">
        <v>11820</v>
      </c>
      <c r="F18" s="86">
        <v>5</v>
      </c>
      <c r="G18" s="85">
        <v>3165</v>
      </c>
      <c r="H18" s="85">
        <v>4807</v>
      </c>
      <c r="I18" s="85">
        <v>3828</v>
      </c>
      <c r="J18" s="86">
        <v>15</v>
      </c>
      <c r="K18" s="85">
        <v>741</v>
      </c>
      <c r="L18" s="85">
        <v>225</v>
      </c>
      <c r="M18" s="85">
        <v>5772</v>
      </c>
      <c r="N18" s="85">
        <v>1441</v>
      </c>
      <c r="O18" s="85">
        <v>1099</v>
      </c>
      <c r="P18" s="85">
        <v>342</v>
      </c>
      <c r="Q18" s="85">
        <v>1348</v>
      </c>
      <c r="R18" s="85">
        <v>160</v>
      </c>
      <c r="S18" s="85">
        <v>277</v>
      </c>
      <c r="T18" s="85">
        <v>1143</v>
      </c>
      <c r="U18" s="85">
        <v>1403</v>
      </c>
      <c r="V18" s="85">
        <v>2913</v>
      </c>
      <c r="W18" s="85"/>
      <c r="X18" s="85">
        <v>3419</v>
      </c>
      <c r="Y18" s="85">
        <v>308</v>
      </c>
      <c r="Z18" s="85">
        <v>3377</v>
      </c>
      <c r="AA18" s="85">
        <v>677</v>
      </c>
    </row>
    <row r="19" spans="1:27" ht="24" customHeight="1" x14ac:dyDescent="0.25">
      <c r="A19" s="26" t="s">
        <v>88</v>
      </c>
      <c r="B19" s="26" t="s">
        <v>197</v>
      </c>
      <c r="C19" s="83">
        <v>117983</v>
      </c>
      <c r="D19" s="85"/>
      <c r="E19" s="83">
        <v>47867</v>
      </c>
      <c r="F19" s="84">
        <v>15</v>
      </c>
      <c r="G19" s="83">
        <v>11828</v>
      </c>
      <c r="H19" s="83">
        <v>17121</v>
      </c>
      <c r="I19" s="83">
        <v>18875</v>
      </c>
      <c r="J19" s="84">
        <v>28</v>
      </c>
      <c r="K19" s="83">
        <v>3470</v>
      </c>
      <c r="L19" s="83">
        <v>968</v>
      </c>
      <c r="M19" s="83">
        <v>27613</v>
      </c>
      <c r="N19" s="83">
        <v>7317</v>
      </c>
      <c r="O19" s="83">
        <v>5242</v>
      </c>
      <c r="P19" s="83">
        <v>2075</v>
      </c>
      <c r="Q19" s="83">
        <v>5984</v>
      </c>
      <c r="R19" s="83">
        <v>511</v>
      </c>
      <c r="S19" s="83">
        <v>1135</v>
      </c>
      <c r="T19" s="83">
        <v>4699</v>
      </c>
      <c r="U19" s="83">
        <v>7967</v>
      </c>
      <c r="V19" s="83">
        <v>12757</v>
      </c>
      <c r="W19" s="83"/>
      <c r="X19" s="83">
        <v>4590</v>
      </c>
      <c r="Y19" s="83">
        <v>1075</v>
      </c>
      <c r="Z19" s="83">
        <v>15757</v>
      </c>
      <c r="AA19" s="83">
        <v>3886</v>
      </c>
    </row>
    <row r="20" spans="1:27" ht="12" customHeight="1" x14ac:dyDescent="0.25">
      <c r="A20" s="27" t="s">
        <v>86</v>
      </c>
      <c r="B20" s="27" t="s">
        <v>85</v>
      </c>
      <c r="C20" s="85">
        <v>19654</v>
      </c>
      <c r="D20" s="85"/>
      <c r="E20" s="85">
        <v>7693</v>
      </c>
      <c r="F20" s="86">
        <v>1</v>
      </c>
      <c r="G20" s="85">
        <v>2124</v>
      </c>
      <c r="H20" s="85">
        <v>2890</v>
      </c>
      <c r="I20" s="85">
        <v>2676</v>
      </c>
      <c r="J20" s="86">
        <v>2</v>
      </c>
      <c r="K20" s="85">
        <v>650</v>
      </c>
      <c r="L20" s="85">
        <v>152</v>
      </c>
      <c r="M20" s="85">
        <v>4891</v>
      </c>
      <c r="N20" s="85">
        <v>1295</v>
      </c>
      <c r="O20" s="85">
        <v>980</v>
      </c>
      <c r="P20" s="85">
        <v>315</v>
      </c>
      <c r="Q20" s="85">
        <v>734</v>
      </c>
      <c r="R20" s="85">
        <v>58</v>
      </c>
      <c r="S20" s="85">
        <v>236</v>
      </c>
      <c r="T20" s="85">
        <v>1186</v>
      </c>
      <c r="U20" s="85">
        <v>1382</v>
      </c>
      <c r="V20" s="85">
        <v>2399</v>
      </c>
      <c r="W20" s="85"/>
      <c r="X20" s="85">
        <v>538</v>
      </c>
      <c r="Y20" s="85">
        <v>118</v>
      </c>
      <c r="Z20" s="85">
        <v>2608</v>
      </c>
      <c r="AA20" s="85">
        <v>605</v>
      </c>
    </row>
    <row r="21" spans="1:27" ht="12" customHeight="1" x14ac:dyDescent="0.25">
      <c r="A21" s="27" t="s">
        <v>84</v>
      </c>
      <c r="B21" s="27" t="s">
        <v>83</v>
      </c>
      <c r="C21" s="85">
        <v>9131</v>
      </c>
      <c r="D21" s="85"/>
      <c r="E21" s="85">
        <v>3595</v>
      </c>
      <c r="F21" s="86">
        <v>2</v>
      </c>
      <c r="G21" s="85">
        <v>1248</v>
      </c>
      <c r="H21" s="85">
        <v>1310</v>
      </c>
      <c r="I21" s="85">
        <v>1025</v>
      </c>
      <c r="J21" s="86">
        <v>10</v>
      </c>
      <c r="K21" s="85">
        <v>349</v>
      </c>
      <c r="L21" s="85">
        <v>44</v>
      </c>
      <c r="M21" s="85">
        <v>2337</v>
      </c>
      <c r="N21" s="85">
        <v>515</v>
      </c>
      <c r="O21" s="85">
        <v>309</v>
      </c>
      <c r="P21" s="85">
        <v>206</v>
      </c>
      <c r="Q21" s="85">
        <v>377</v>
      </c>
      <c r="R21" s="85">
        <v>24</v>
      </c>
      <c r="S21" s="85">
        <v>218</v>
      </c>
      <c r="T21" s="85">
        <v>492</v>
      </c>
      <c r="U21" s="85">
        <v>711</v>
      </c>
      <c r="V21" s="85">
        <v>1060</v>
      </c>
      <c r="W21" s="85"/>
      <c r="X21" s="85">
        <v>538</v>
      </c>
      <c r="Y21" s="85">
        <v>111</v>
      </c>
      <c r="Z21" s="85">
        <v>830</v>
      </c>
      <c r="AA21" s="85">
        <v>267</v>
      </c>
    </row>
    <row r="22" spans="1:27" ht="12" customHeight="1" x14ac:dyDescent="0.25">
      <c r="A22" s="27" t="s">
        <v>82</v>
      </c>
      <c r="B22" s="27" t="s">
        <v>81</v>
      </c>
      <c r="C22" s="85">
        <v>29949</v>
      </c>
      <c r="D22" s="85"/>
      <c r="E22" s="85">
        <v>11201</v>
      </c>
      <c r="F22" s="86">
        <v>7</v>
      </c>
      <c r="G22" s="85">
        <v>2931</v>
      </c>
      <c r="H22" s="85">
        <v>3553</v>
      </c>
      <c r="I22" s="85">
        <v>4708</v>
      </c>
      <c r="J22" s="86">
        <v>2</v>
      </c>
      <c r="K22" s="85">
        <v>792</v>
      </c>
      <c r="L22" s="85">
        <v>287</v>
      </c>
      <c r="M22" s="85">
        <v>7707</v>
      </c>
      <c r="N22" s="85">
        <v>2207</v>
      </c>
      <c r="O22" s="85">
        <v>1528</v>
      </c>
      <c r="P22" s="85">
        <v>679</v>
      </c>
      <c r="Q22" s="85">
        <v>1876</v>
      </c>
      <c r="R22" s="85">
        <v>129</v>
      </c>
      <c r="S22" s="85">
        <v>215</v>
      </c>
      <c r="T22" s="85">
        <v>1184</v>
      </c>
      <c r="U22" s="85">
        <v>2096</v>
      </c>
      <c r="V22" s="85">
        <v>3415</v>
      </c>
      <c r="W22" s="85"/>
      <c r="X22" s="85">
        <v>1086</v>
      </c>
      <c r="Y22" s="85">
        <v>361</v>
      </c>
      <c r="Z22" s="85">
        <v>3891</v>
      </c>
      <c r="AA22" s="85">
        <v>1209</v>
      </c>
    </row>
    <row r="23" spans="1:27" ht="12" customHeight="1" x14ac:dyDescent="0.25">
      <c r="A23" s="27" t="s">
        <v>80</v>
      </c>
      <c r="B23" s="27" t="s">
        <v>79</v>
      </c>
      <c r="C23" s="85">
        <v>59249</v>
      </c>
      <c r="D23" s="85"/>
      <c r="E23" s="85">
        <v>25378</v>
      </c>
      <c r="F23" s="86">
        <v>5</v>
      </c>
      <c r="G23" s="85">
        <v>5525</v>
      </c>
      <c r="H23" s="85">
        <v>9368</v>
      </c>
      <c r="I23" s="85">
        <v>10466</v>
      </c>
      <c r="J23" s="86">
        <v>14</v>
      </c>
      <c r="K23" s="85">
        <v>1679</v>
      </c>
      <c r="L23" s="85">
        <v>485</v>
      </c>
      <c r="M23" s="85">
        <v>12678</v>
      </c>
      <c r="N23" s="85">
        <v>3300</v>
      </c>
      <c r="O23" s="85">
        <v>2425</v>
      </c>
      <c r="P23" s="85">
        <v>875</v>
      </c>
      <c r="Q23" s="85">
        <v>2997</v>
      </c>
      <c r="R23" s="85">
        <v>300</v>
      </c>
      <c r="S23" s="85">
        <v>466</v>
      </c>
      <c r="T23" s="85">
        <v>1837</v>
      </c>
      <c r="U23" s="85">
        <v>3778</v>
      </c>
      <c r="V23" s="85">
        <v>5883</v>
      </c>
      <c r="W23" s="85"/>
      <c r="X23" s="85">
        <v>2428</v>
      </c>
      <c r="Y23" s="85">
        <v>485</v>
      </c>
      <c r="Z23" s="85">
        <v>8428</v>
      </c>
      <c r="AA23" s="85">
        <v>1805</v>
      </c>
    </row>
    <row r="24" spans="1:27" ht="24" customHeight="1" x14ac:dyDescent="0.25">
      <c r="A24" s="26" t="s">
        <v>78</v>
      </c>
      <c r="B24" s="26" t="s">
        <v>77</v>
      </c>
      <c r="C24" s="83">
        <v>82744</v>
      </c>
      <c r="D24" s="85"/>
      <c r="E24" s="83">
        <v>33176</v>
      </c>
      <c r="F24" s="84">
        <v>16</v>
      </c>
      <c r="G24" s="83">
        <v>10194</v>
      </c>
      <c r="H24" s="83">
        <v>11606</v>
      </c>
      <c r="I24" s="83">
        <v>11353</v>
      </c>
      <c r="J24" s="84">
        <v>7</v>
      </c>
      <c r="K24" s="83">
        <v>2641</v>
      </c>
      <c r="L24" s="83">
        <v>664</v>
      </c>
      <c r="M24" s="83">
        <v>20851</v>
      </c>
      <c r="N24" s="83">
        <v>4524</v>
      </c>
      <c r="O24" s="83">
        <v>3086</v>
      </c>
      <c r="P24" s="83">
        <v>1438</v>
      </c>
      <c r="Q24" s="83">
        <v>4743</v>
      </c>
      <c r="R24" s="83">
        <v>424</v>
      </c>
      <c r="S24" s="83">
        <v>1113</v>
      </c>
      <c r="T24" s="83">
        <v>4042</v>
      </c>
      <c r="U24" s="83">
        <v>6005</v>
      </c>
      <c r="V24" s="83">
        <v>9180</v>
      </c>
      <c r="W24" s="83"/>
      <c r="X24" s="83">
        <v>3742</v>
      </c>
      <c r="Y24" s="83">
        <v>918</v>
      </c>
      <c r="Z24" s="83">
        <v>9102</v>
      </c>
      <c r="AA24" s="83">
        <v>2470</v>
      </c>
    </row>
    <row r="25" spans="1:27" ht="12" customHeight="1" x14ac:dyDescent="0.25">
      <c r="A25" s="27" t="s">
        <v>76</v>
      </c>
      <c r="B25" s="27" t="s">
        <v>75</v>
      </c>
      <c r="C25" s="85">
        <v>17604</v>
      </c>
      <c r="D25" s="85"/>
      <c r="E25" s="85">
        <v>7679</v>
      </c>
      <c r="F25" s="86">
        <v>2</v>
      </c>
      <c r="G25" s="85">
        <v>2334</v>
      </c>
      <c r="H25" s="85">
        <v>2676</v>
      </c>
      <c r="I25" s="85">
        <v>2666</v>
      </c>
      <c r="J25" s="86">
        <v>1</v>
      </c>
      <c r="K25" s="85">
        <v>554</v>
      </c>
      <c r="L25" s="85">
        <v>120</v>
      </c>
      <c r="M25" s="85">
        <v>3809</v>
      </c>
      <c r="N25" s="85">
        <v>806</v>
      </c>
      <c r="O25" s="85">
        <v>549</v>
      </c>
      <c r="P25" s="85">
        <v>257</v>
      </c>
      <c r="Q25" s="85">
        <v>859</v>
      </c>
      <c r="R25" s="85">
        <v>77</v>
      </c>
      <c r="S25" s="85">
        <v>226</v>
      </c>
      <c r="T25" s="85">
        <v>644</v>
      </c>
      <c r="U25" s="85">
        <v>1197</v>
      </c>
      <c r="V25" s="85">
        <v>1922</v>
      </c>
      <c r="W25" s="85"/>
      <c r="X25" s="85">
        <v>688</v>
      </c>
      <c r="Y25" s="85">
        <v>217</v>
      </c>
      <c r="Z25" s="85">
        <v>2114</v>
      </c>
      <c r="AA25" s="85">
        <v>501</v>
      </c>
    </row>
    <row r="26" spans="1:27" ht="12" customHeight="1" x14ac:dyDescent="0.25">
      <c r="A26" s="27" t="s">
        <v>74</v>
      </c>
      <c r="B26" s="27" t="s">
        <v>73</v>
      </c>
      <c r="C26" s="85">
        <v>20303</v>
      </c>
      <c r="D26" s="85"/>
      <c r="E26" s="85">
        <v>7841</v>
      </c>
      <c r="F26" s="86">
        <v>3</v>
      </c>
      <c r="G26" s="85">
        <v>2601</v>
      </c>
      <c r="H26" s="85">
        <v>2448</v>
      </c>
      <c r="I26" s="85">
        <v>2785</v>
      </c>
      <c r="J26" s="86">
        <v>4</v>
      </c>
      <c r="K26" s="85">
        <v>584</v>
      </c>
      <c r="L26" s="85">
        <v>167</v>
      </c>
      <c r="M26" s="85">
        <v>4975</v>
      </c>
      <c r="N26" s="85">
        <v>1023</v>
      </c>
      <c r="O26" s="85">
        <v>684</v>
      </c>
      <c r="P26" s="85">
        <v>339</v>
      </c>
      <c r="Q26" s="85">
        <v>1341</v>
      </c>
      <c r="R26" s="85">
        <v>137</v>
      </c>
      <c r="S26" s="85">
        <v>273</v>
      </c>
      <c r="T26" s="85">
        <v>718</v>
      </c>
      <c r="U26" s="85">
        <v>1483</v>
      </c>
      <c r="V26" s="85">
        <v>2258</v>
      </c>
      <c r="W26" s="85"/>
      <c r="X26" s="85">
        <v>918</v>
      </c>
      <c r="Y26" s="85">
        <v>186</v>
      </c>
      <c r="Z26" s="85">
        <v>2840</v>
      </c>
      <c r="AA26" s="85">
        <v>534</v>
      </c>
    </row>
    <row r="27" spans="1:27" ht="14.25" customHeight="1" x14ac:dyDescent="0.25">
      <c r="A27" s="27" t="s">
        <v>72</v>
      </c>
      <c r="B27" s="27" t="s">
        <v>248</v>
      </c>
      <c r="C27" s="85">
        <v>11168</v>
      </c>
      <c r="D27" s="85"/>
      <c r="E27" s="85">
        <v>4362</v>
      </c>
      <c r="F27" s="86">
        <v>4</v>
      </c>
      <c r="G27" s="85">
        <v>1207</v>
      </c>
      <c r="H27" s="85">
        <v>1673</v>
      </c>
      <c r="I27" s="85">
        <v>1478</v>
      </c>
      <c r="J27" s="86">
        <v>0</v>
      </c>
      <c r="K27" s="85">
        <v>400</v>
      </c>
      <c r="L27" s="85">
        <v>52</v>
      </c>
      <c r="M27" s="85">
        <v>3003</v>
      </c>
      <c r="N27" s="85">
        <v>738</v>
      </c>
      <c r="O27" s="85">
        <v>498</v>
      </c>
      <c r="P27" s="85">
        <v>240</v>
      </c>
      <c r="Q27" s="85">
        <v>514</v>
      </c>
      <c r="R27" s="85">
        <v>22</v>
      </c>
      <c r="S27" s="85">
        <v>202</v>
      </c>
      <c r="T27" s="85">
        <v>700</v>
      </c>
      <c r="U27" s="85">
        <v>827</v>
      </c>
      <c r="V27" s="85">
        <v>1323</v>
      </c>
      <c r="W27" s="85"/>
      <c r="X27" s="85">
        <v>505</v>
      </c>
      <c r="Y27" s="85">
        <v>133</v>
      </c>
      <c r="Z27" s="85">
        <v>1097</v>
      </c>
      <c r="AA27" s="85">
        <v>293</v>
      </c>
    </row>
    <row r="28" spans="1:27" ht="12" customHeight="1" x14ac:dyDescent="0.25">
      <c r="A28" s="27" t="s">
        <v>70</v>
      </c>
      <c r="B28" s="27" t="s">
        <v>69</v>
      </c>
      <c r="C28" s="85">
        <v>13669</v>
      </c>
      <c r="D28" s="85"/>
      <c r="E28" s="85">
        <v>6155</v>
      </c>
      <c r="F28" s="86">
        <v>7</v>
      </c>
      <c r="G28" s="85">
        <v>1609</v>
      </c>
      <c r="H28" s="85">
        <v>2470</v>
      </c>
      <c r="I28" s="85">
        <v>2069</v>
      </c>
      <c r="J28" s="86">
        <v>0</v>
      </c>
      <c r="K28" s="85">
        <v>536</v>
      </c>
      <c r="L28" s="85">
        <v>155</v>
      </c>
      <c r="M28" s="85">
        <v>3248</v>
      </c>
      <c r="N28" s="85">
        <v>732</v>
      </c>
      <c r="O28" s="85">
        <v>495</v>
      </c>
      <c r="P28" s="85">
        <v>237</v>
      </c>
      <c r="Q28" s="85">
        <v>822</v>
      </c>
      <c r="R28" s="85">
        <v>34</v>
      </c>
      <c r="S28" s="85">
        <v>151</v>
      </c>
      <c r="T28" s="85">
        <v>562</v>
      </c>
      <c r="U28" s="85">
        <v>947</v>
      </c>
      <c r="V28" s="85">
        <v>1383</v>
      </c>
      <c r="W28" s="85"/>
      <c r="X28" s="85">
        <v>486</v>
      </c>
      <c r="Y28" s="85">
        <v>157</v>
      </c>
      <c r="Z28" s="85">
        <v>1189</v>
      </c>
      <c r="AA28" s="85">
        <v>360</v>
      </c>
    </row>
    <row r="29" spans="1:27" ht="12" customHeight="1" x14ac:dyDescent="0.25">
      <c r="A29" s="27" t="s">
        <v>68</v>
      </c>
      <c r="B29" s="27" t="s">
        <v>67</v>
      </c>
      <c r="C29" s="85">
        <v>20000</v>
      </c>
      <c r="D29" s="85"/>
      <c r="E29" s="85">
        <v>7139</v>
      </c>
      <c r="F29" s="86">
        <v>0</v>
      </c>
      <c r="G29" s="85">
        <v>2443</v>
      </c>
      <c r="H29" s="85">
        <v>2339</v>
      </c>
      <c r="I29" s="85">
        <v>2355</v>
      </c>
      <c r="J29" s="86">
        <v>2</v>
      </c>
      <c r="K29" s="85">
        <v>567</v>
      </c>
      <c r="L29" s="85">
        <v>170</v>
      </c>
      <c r="M29" s="85">
        <v>5816</v>
      </c>
      <c r="N29" s="85">
        <v>1225</v>
      </c>
      <c r="O29" s="85">
        <v>860</v>
      </c>
      <c r="P29" s="85">
        <v>365</v>
      </c>
      <c r="Q29" s="85">
        <v>1207</v>
      </c>
      <c r="R29" s="85">
        <v>154</v>
      </c>
      <c r="S29" s="85">
        <v>261</v>
      </c>
      <c r="T29" s="85">
        <v>1418</v>
      </c>
      <c r="U29" s="85">
        <v>1551</v>
      </c>
      <c r="V29" s="85">
        <v>2294</v>
      </c>
      <c r="W29" s="85"/>
      <c r="X29" s="85">
        <v>1145</v>
      </c>
      <c r="Y29" s="85">
        <v>225</v>
      </c>
      <c r="Z29" s="85">
        <v>1862</v>
      </c>
      <c r="AA29" s="85">
        <v>782</v>
      </c>
    </row>
    <row r="30" spans="1:27" ht="24" customHeight="1" x14ac:dyDescent="0.25">
      <c r="A30" s="26" t="s">
        <v>66</v>
      </c>
      <c r="B30" s="26" t="s">
        <v>312</v>
      </c>
      <c r="C30" s="83">
        <v>96980</v>
      </c>
      <c r="D30" s="85"/>
      <c r="E30" s="83">
        <v>43369</v>
      </c>
      <c r="F30" s="84">
        <v>21</v>
      </c>
      <c r="G30" s="83">
        <v>12335</v>
      </c>
      <c r="H30" s="83">
        <v>16246</v>
      </c>
      <c r="I30" s="83">
        <v>14759</v>
      </c>
      <c r="J30" s="84">
        <v>8</v>
      </c>
      <c r="K30" s="83">
        <v>3243</v>
      </c>
      <c r="L30" s="83">
        <v>1494</v>
      </c>
      <c r="M30" s="83">
        <v>26080</v>
      </c>
      <c r="N30" s="83">
        <v>6374</v>
      </c>
      <c r="O30" s="83">
        <v>4507</v>
      </c>
      <c r="P30" s="83">
        <v>1867</v>
      </c>
      <c r="Q30" s="83">
        <v>7157</v>
      </c>
      <c r="R30" s="83">
        <v>444</v>
      </c>
      <c r="S30" s="83">
        <v>1047</v>
      </c>
      <c r="T30" s="83">
        <v>4346</v>
      </c>
      <c r="U30" s="83">
        <v>6712</v>
      </c>
      <c r="V30" s="83">
        <v>7560</v>
      </c>
      <c r="W30" s="83"/>
      <c r="X30" s="83">
        <v>3101</v>
      </c>
      <c r="Y30" s="83">
        <v>1084</v>
      </c>
      <c r="Z30" s="83">
        <v>8829</v>
      </c>
      <c r="AA30" s="83">
        <v>2220</v>
      </c>
    </row>
    <row r="31" spans="1:27" ht="12" customHeight="1" x14ac:dyDescent="0.25">
      <c r="A31" s="27" t="s">
        <v>65</v>
      </c>
      <c r="B31" s="27" t="s">
        <v>64</v>
      </c>
      <c r="C31" s="85">
        <v>16605</v>
      </c>
      <c r="D31" s="85"/>
      <c r="E31" s="85">
        <v>7564</v>
      </c>
      <c r="F31" s="86">
        <v>5</v>
      </c>
      <c r="G31" s="85">
        <v>1710</v>
      </c>
      <c r="H31" s="85">
        <v>2843</v>
      </c>
      <c r="I31" s="85">
        <v>3006</v>
      </c>
      <c r="J31" s="86">
        <v>0</v>
      </c>
      <c r="K31" s="85">
        <v>690</v>
      </c>
      <c r="L31" s="85">
        <v>112</v>
      </c>
      <c r="M31" s="85">
        <v>4026</v>
      </c>
      <c r="N31" s="85">
        <v>797</v>
      </c>
      <c r="O31" s="85">
        <v>491</v>
      </c>
      <c r="P31" s="85">
        <v>306</v>
      </c>
      <c r="Q31" s="85">
        <v>812</v>
      </c>
      <c r="R31" s="85">
        <v>87</v>
      </c>
      <c r="S31" s="85">
        <v>187</v>
      </c>
      <c r="T31" s="85">
        <v>765</v>
      </c>
      <c r="U31" s="85">
        <v>1378</v>
      </c>
      <c r="V31" s="85">
        <v>1875</v>
      </c>
      <c r="W31" s="85"/>
      <c r="X31" s="85">
        <v>571</v>
      </c>
      <c r="Y31" s="85">
        <v>138</v>
      </c>
      <c r="Z31" s="85">
        <v>1181</v>
      </c>
      <c r="AA31" s="85">
        <v>448</v>
      </c>
    </row>
    <row r="32" spans="1:27" ht="12" customHeight="1" x14ac:dyDescent="0.25">
      <c r="A32" s="27" t="s">
        <v>63</v>
      </c>
      <c r="B32" s="27" t="s">
        <v>62</v>
      </c>
      <c r="C32" s="85">
        <v>9028</v>
      </c>
      <c r="D32" s="85"/>
      <c r="E32" s="85">
        <v>3626</v>
      </c>
      <c r="F32" s="86">
        <v>2</v>
      </c>
      <c r="G32" s="85">
        <v>979</v>
      </c>
      <c r="H32" s="85">
        <v>1371</v>
      </c>
      <c r="I32" s="85">
        <v>1273</v>
      </c>
      <c r="J32" s="86">
        <v>1</v>
      </c>
      <c r="K32" s="85">
        <v>310</v>
      </c>
      <c r="L32" s="85">
        <v>74</v>
      </c>
      <c r="M32" s="85">
        <v>2689</v>
      </c>
      <c r="N32" s="85">
        <v>548</v>
      </c>
      <c r="O32" s="85">
        <v>388</v>
      </c>
      <c r="P32" s="85">
        <v>160</v>
      </c>
      <c r="Q32" s="85">
        <v>749</v>
      </c>
      <c r="R32" s="85">
        <v>40</v>
      </c>
      <c r="S32" s="85">
        <v>108</v>
      </c>
      <c r="T32" s="85">
        <v>538</v>
      </c>
      <c r="U32" s="85">
        <v>706</v>
      </c>
      <c r="V32" s="85">
        <v>804</v>
      </c>
      <c r="W32" s="85"/>
      <c r="X32" s="85">
        <v>366</v>
      </c>
      <c r="Y32" s="85">
        <v>137</v>
      </c>
      <c r="Z32" s="85">
        <v>771</v>
      </c>
      <c r="AA32" s="85">
        <v>251</v>
      </c>
    </row>
    <row r="33" spans="1:27" ht="12" customHeight="1" x14ac:dyDescent="0.25">
      <c r="A33" s="27" t="s">
        <v>61</v>
      </c>
      <c r="B33" s="27" t="s">
        <v>60</v>
      </c>
      <c r="C33" s="85">
        <v>17359</v>
      </c>
      <c r="D33" s="85"/>
      <c r="E33" s="85">
        <v>7680</v>
      </c>
      <c r="F33" s="86">
        <v>4</v>
      </c>
      <c r="G33" s="85">
        <v>2166</v>
      </c>
      <c r="H33" s="85">
        <v>2857</v>
      </c>
      <c r="I33" s="85">
        <v>2649</v>
      </c>
      <c r="J33" s="86">
        <v>4</v>
      </c>
      <c r="K33" s="85">
        <v>684</v>
      </c>
      <c r="L33" s="85">
        <v>96</v>
      </c>
      <c r="M33" s="85">
        <v>4512</v>
      </c>
      <c r="N33" s="85">
        <v>1141</v>
      </c>
      <c r="O33" s="85">
        <v>778</v>
      </c>
      <c r="P33" s="85">
        <v>363</v>
      </c>
      <c r="Q33" s="85">
        <v>739</v>
      </c>
      <c r="R33" s="85">
        <v>47</v>
      </c>
      <c r="S33" s="85">
        <v>257</v>
      </c>
      <c r="T33" s="85">
        <v>1052</v>
      </c>
      <c r="U33" s="85">
        <v>1276</v>
      </c>
      <c r="V33" s="85">
        <v>1806</v>
      </c>
      <c r="W33" s="85"/>
      <c r="X33" s="85">
        <v>739</v>
      </c>
      <c r="Y33" s="85">
        <v>192</v>
      </c>
      <c r="Z33" s="85">
        <v>1311</v>
      </c>
      <c r="AA33" s="85">
        <v>339</v>
      </c>
    </row>
    <row r="34" spans="1:27" ht="12" customHeight="1" x14ac:dyDescent="0.25">
      <c r="A34" s="27" t="s">
        <v>59</v>
      </c>
      <c r="B34" s="27" t="s">
        <v>58</v>
      </c>
      <c r="C34" s="85">
        <v>53988</v>
      </c>
      <c r="D34" s="85"/>
      <c r="E34" s="85">
        <v>24499</v>
      </c>
      <c r="F34" s="86">
        <v>10</v>
      </c>
      <c r="G34" s="85">
        <v>7480</v>
      </c>
      <c r="H34" s="85">
        <v>9175</v>
      </c>
      <c r="I34" s="85">
        <v>7831</v>
      </c>
      <c r="J34" s="86">
        <v>3</v>
      </c>
      <c r="K34" s="85">
        <v>1559</v>
      </c>
      <c r="L34" s="85">
        <v>1212</v>
      </c>
      <c r="M34" s="85">
        <v>14853</v>
      </c>
      <c r="N34" s="85">
        <v>3888</v>
      </c>
      <c r="O34" s="85">
        <v>2850</v>
      </c>
      <c r="P34" s="85">
        <v>1038</v>
      </c>
      <c r="Q34" s="85">
        <v>4857</v>
      </c>
      <c r="R34" s="85">
        <v>270</v>
      </c>
      <c r="S34" s="85">
        <v>495</v>
      </c>
      <c r="T34" s="85">
        <v>1991</v>
      </c>
      <c r="U34" s="85">
        <v>3352</v>
      </c>
      <c r="V34" s="85">
        <v>3075</v>
      </c>
      <c r="W34" s="85"/>
      <c r="X34" s="85">
        <v>1425</v>
      </c>
      <c r="Y34" s="85">
        <v>617</v>
      </c>
      <c r="Z34" s="85">
        <v>5566</v>
      </c>
      <c r="AA34" s="85">
        <v>1182</v>
      </c>
    </row>
    <row r="35" spans="1:27" ht="24" customHeight="1" x14ac:dyDescent="0.25">
      <c r="A35" s="26" t="s">
        <v>57</v>
      </c>
      <c r="B35" s="26" t="s">
        <v>246</v>
      </c>
      <c r="C35" s="83">
        <v>104840</v>
      </c>
      <c r="D35" s="85"/>
      <c r="E35" s="83">
        <v>42592</v>
      </c>
      <c r="F35" s="84">
        <v>16</v>
      </c>
      <c r="G35" s="83">
        <v>9870</v>
      </c>
      <c r="H35" s="83">
        <v>18479</v>
      </c>
      <c r="I35" s="83">
        <v>14201</v>
      </c>
      <c r="J35" s="84">
        <v>26</v>
      </c>
      <c r="K35" s="83">
        <v>3345</v>
      </c>
      <c r="L35" s="83">
        <v>789</v>
      </c>
      <c r="M35" s="83">
        <v>26446</v>
      </c>
      <c r="N35" s="83">
        <v>5236</v>
      </c>
      <c r="O35" s="83">
        <v>3688</v>
      </c>
      <c r="P35" s="83">
        <v>1548</v>
      </c>
      <c r="Q35" s="83">
        <v>6665</v>
      </c>
      <c r="R35" s="83">
        <v>482</v>
      </c>
      <c r="S35" s="83">
        <v>2115</v>
      </c>
      <c r="T35" s="83">
        <v>4636</v>
      </c>
      <c r="U35" s="83">
        <v>7312</v>
      </c>
      <c r="V35" s="83">
        <v>10811</v>
      </c>
      <c r="W35" s="83"/>
      <c r="X35" s="83">
        <v>5650</v>
      </c>
      <c r="Y35" s="83">
        <v>929</v>
      </c>
      <c r="Z35" s="83">
        <v>11477</v>
      </c>
      <c r="AA35" s="83">
        <v>2801</v>
      </c>
    </row>
    <row r="36" spans="1:27" ht="12" customHeight="1" x14ac:dyDescent="0.25">
      <c r="A36" s="27" t="s">
        <v>55</v>
      </c>
      <c r="B36" s="27" t="s">
        <v>54</v>
      </c>
      <c r="C36" s="85">
        <v>11724</v>
      </c>
      <c r="D36" s="85"/>
      <c r="E36" s="85">
        <v>4162</v>
      </c>
      <c r="F36" s="86">
        <v>0</v>
      </c>
      <c r="G36" s="85">
        <v>1025</v>
      </c>
      <c r="H36" s="85">
        <v>1849</v>
      </c>
      <c r="I36" s="85">
        <v>1284</v>
      </c>
      <c r="J36" s="86">
        <v>4</v>
      </c>
      <c r="K36" s="85">
        <v>327</v>
      </c>
      <c r="L36" s="85">
        <v>119</v>
      </c>
      <c r="M36" s="85">
        <v>3779</v>
      </c>
      <c r="N36" s="85">
        <v>706</v>
      </c>
      <c r="O36" s="85">
        <v>509</v>
      </c>
      <c r="P36" s="85">
        <v>197</v>
      </c>
      <c r="Q36" s="85">
        <v>1322</v>
      </c>
      <c r="R36" s="85">
        <v>84</v>
      </c>
      <c r="S36" s="85">
        <v>256</v>
      </c>
      <c r="T36" s="85">
        <v>579</v>
      </c>
      <c r="U36" s="85">
        <v>832</v>
      </c>
      <c r="V36" s="85">
        <v>1149</v>
      </c>
      <c r="W36" s="85"/>
      <c r="X36" s="85">
        <v>512</v>
      </c>
      <c r="Y36" s="85">
        <v>75</v>
      </c>
      <c r="Z36" s="85">
        <v>1330</v>
      </c>
      <c r="AA36" s="85">
        <v>271</v>
      </c>
    </row>
    <row r="37" spans="1:27" ht="12" customHeight="1" x14ac:dyDescent="0.25">
      <c r="A37" s="27" t="s">
        <v>53</v>
      </c>
      <c r="B37" s="27" t="s">
        <v>52</v>
      </c>
      <c r="C37" s="85">
        <v>14194</v>
      </c>
      <c r="D37" s="85"/>
      <c r="E37" s="85">
        <v>5388</v>
      </c>
      <c r="F37" s="86">
        <v>6</v>
      </c>
      <c r="G37" s="85">
        <v>1136</v>
      </c>
      <c r="H37" s="85">
        <v>2667</v>
      </c>
      <c r="I37" s="85">
        <v>1570</v>
      </c>
      <c r="J37" s="86">
        <v>9</v>
      </c>
      <c r="K37" s="85">
        <v>486</v>
      </c>
      <c r="L37" s="85">
        <v>111</v>
      </c>
      <c r="M37" s="85">
        <v>4032</v>
      </c>
      <c r="N37" s="85">
        <v>727</v>
      </c>
      <c r="O37" s="85">
        <v>471</v>
      </c>
      <c r="P37" s="85">
        <v>256</v>
      </c>
      <c r="Q37" s="85">
        <v>927</v>
      </c>
      <c r="R37" s="85">
        <v>71</v>
      </c>
      <c r="S37" s="85">
        <v>661</v>
      </c>
      <c r="T37" s="85">
        <v>615</v>
      </c>
      <c r="U37" s="85">
        <v>1031</v>
      </c>
      <c r="V37" s="85">
        <v>1587</v>
      </c>
      <c r="W37" s="85"/>
      <c r="X37" s="85">
        <v>613</v>
      </c>
      <c r="Y37" s="85">
        <v>136</v>
      </c>
      <c r="Z37" s="85">
        <v>1450</v>
      </c>
      <c r="AA37" s="85">
        <v>391</v>
      </c>
    </row>
    <row r="38" spans="1:27" ht="12" customHeight="1" x14ac:dyDescent="0.25">
      <c r="A38" s="27" t="s">
        <v>51</v>
      </c>
      <c r="B38" s="27" t="s">
        <v>50</v>
      </c>
      <c r="C38" s="85">
        <v>35754</v>
      </c>
      <c r="D38" s="85"/>
      <c r="E38" s="85">
        <v>15582</v>
      </c>
      <c r="F38" s="86">
        <v>4</v>
      </c>
      <c r="G38" s="85">
        <v>3185</v>
      </c>
      <c r="H38" s="85">
        <v>6247</v>
      </c>
      <c r="I38" s="85">
        <v>6140</v>
      </c>
      <c r="J38" s="86">
        <v>6</v>
      </c>
      <c r="K38" s="85">
        <v>1026</v>
      </c>
      <c r="L38" s="85">
        <v>290</v>
      </c>
      <c r="M38" s="85">
        <v>7783</v>
      </c>
      <c r="N38" s="85">
        <v>1671</v>
      </c>
      <c r="O38" s="85">
        <v>1235</v>
      </c>
      <c r="P38" s="85">
        <v>436</v>
      </c>
      <c r="Q38" s="85">
        <v>2193</v>
      </c>
      <c r="R38" s="85">
        <v>106</v>
      </c>
      <c r="S38" s="85">
        <v>470</v>
      </c>
      <c r="T38" s="85">
        <v>1242</v>
      </c>
      <c r="U38" s="85">
        <v>2101</v>
      </c>
      <c r="V38" s="85">
        <v>3433</v>
      </c>
      <c r="W38" s="85"/>
      <c r="X38" s="85">
        <v>2322</v>
      </c>
      <c r="Y38" s="85">
        <v>324</v>
      </c>
      <c r="Z38" s="85">
        <v>4054</v>
      </c>
      <c r="AA38" s="85">
        <v>940</v>
      </c>
    </row>
    <row r="39" spans="1:27" ht="12" customHeight="1" x14ac:dyDescent="0.25">
      <c r="A39" s="27" t="s">
        <v>49</v>
      </c>
      <c r="B39" s="27" t="s">
        <v>48</v>
      </c>
      <c r="C39" s="85">
        <v>16839</v>
      </c>
      <c r="D39" s="85"/>
      <c r="E39" s="85">
        <v>6337</v>
      </c>
      <c r="F39" s="86">
        <v>1</v>
      </c>
      <c r="G39" s="85">
        <v>1798</v>
      </c>
      <c r="H39" s="85">
        <v>2934</v>
      </c>
      <c r="I39" s="85">
        <v>1600</v>
      </c>
      <c r="J39" s="86">
        <v>4</v>
      </c>
      <c r="K39" s="85">
        <v>450</v>
      </c>
      <c r="L39" s="85">
        <v>127</v>
      </c>
      <c r="M39" s="85">
        <v>5352</v>
      </c>
      <c r="N39" s="85">
        <v>884</v>
      </c>
      <c r="O39" s="85">
        <v>618</v>
      </c>
      <c r="P39" s="85">
        <v>266</v>
      </c>
      <c r="Q39" s="85">
        <v>1324</v>
      </c>
      <c r="R39" s="85">
        <v>95</v>
      </c>
      <c r="S39" s="85">
        <v>383</v>
      </c>
      <c r="T39" s="85">
        <v>1216</v>
      </c>
      <c r="U39" s="85">
        <v>1450</v>
      </c>
      <c r="V39" s="85">
        <v>1744</v>
      </c>
      <c r="W39" s="85"/>
      <c r="X39" s="85">
        <v>841</v>
      </c>
      <c r="Y39" s="85">
        <v>145</v>
      </c>
      <c r="Z39" s="85">
        <v>1416</v>
      </c>
      <c r="AA39" s="85">
        <v>427</v>
      </c>
    </row>
    <row r="40" spans="1:27" ht="12" customHeight="1" x14ac:dyDescent="0.25">
      <c r="A40" s="27" t="s">
        <v>47</v>
      </c>
      <c r="B40" s="27" t="s">
        <v>46</v>
      </c>
      <c r="C40" s="85">
        <v>14618</v>
      </c>
      <c r="D40" s="85"/>
      <c r="E40" s="85">
        <v>6102</v>
      </c>
      <c r="F40" s="86">
        <v>2</v>
      </c>
      <c r="G40" s="85">
        <v>1488</v>
      </c>
      <c r="H40" s="85">
        <v>2640</v>
      </c>
      <c r="I40" s="85">
        <v>1970</v>
      </c>
      <c r="J40" s="86">
        <v>2</v>
      </c>
      <c r="K40" s="85">
        <v>582</v>
      </c>
      <c r="L40" s="85">
        <v>69</v>
      </c>
      <c r="M40" s="85">
        <v>2940</v>
      </c>
      <c r="N40" s="85">
        <v>596</v>
      </c>
      <c r="O40" s="85">
        <v>411</v>
      </c>
      <c r="P40" s="85">
        <v>185</v>
      </c>
      <c r="Q40" s="85">
        <v>429</v>
      </c>
      <c r="R40" s="85">
        <v>72</v>
      </c>
      <c r="S40" s="85">
        <v>186</v>
      </c>
      <c r="T40" s="85">
        <v>621</v>
      </c>
      <c r="U40" s="85">
        <v>1036</v>
      </c>
      <c r="V40" s="85">
        <v>1604</v>
      </c>
      <c r="W40" s="85"/>
      <c r="X40" s="85">
        <v>822</v>
      </c>
      <c r="Y40" s="85">
        <v>148</v>
      </c>
      <c r="Z40" s="85">
        <v>1869</v>
      </c>
      <c r="AA40" s="85">
        <v>482</v>
      </c>
    </row>
    <row r="41" spans="1:27" ht="12" customHeight="1" x14ac:dyDescent="0.25">
      <c r="A41" s="27" t="s">
        <v>45</v>
      </c>
      <c r="B41" s="27" t="s">
        <v>44</v>
      </c>
      <c r="C41" s="85">
        <v>11711</v>
      </c>
      <c r="D41" s="85"/>
      <c r="E41" s="85">
        <v>5021</v>
      </c>
      <c r="F41" s="86">
        <v>3</v>
      </c>
      <c r="G41" s="85">
        <v>1238</v>
      </c>
      <c r="H41" s="85">
        <v>2142</v>
      </c>
      <c r="I41" s="85">
        <v>1637</v>
      </c>
      <c r="J41" s="86">
        <v>1</v>
      </c>
      <c r="K41" s="85">
        <v>474</v>
      </c>
      <c r="L41" s="85">
        <v>73</v>
      </c>
      <c r="M41" s="85">
        <v>2560</v>
      </c>
      <c r="N41" s="85">
        <v>652</v>
      </c>
      <c r="O41" s="85">
        <v>444</v>
      </c>
      <c r="P41" s="85">
        <v>208</v>
      </c>
      <c r="Q41" s="85">
        <v>470</v>
      </c>
      <c r="R41" s="85">
        <v>54</v>
      </c>
      <c r="S41" s="85">
        <v>159</v>
      </c>
      <c r="T41" s="85">
        <v>363</v>
      </c>
      <c r="U41" s="85">
        <v>862</v>
      </c>
      <c r="V41" s="85">
        <v>1294</v>
      </c>
      <c r="W41" s="85"/>
      <c r="X41" s="85">
        <v>540</v>
      </c>
      <c r="Y41" s="85">
        <v>101</v>
      </c>
      <c r="Z41" s="85">
        <v>1358</v>
      </c>
      <c r="AA41" s="85">
        <v>290</v>
      </c>
    </row>
    <row r="42" spans="1:27" ht="24" customHeight="1" x14ac:dyDescent="0.25">
      <c r="A42" s="26" t="s">
        <v>43</v>
      </c>
      <c r="B42" s="26" t="s">
        <v>42</v>
      </c>
      <c r="C42" s="83">
        <v>167845</v>
      </c>
      <c r="D42" s="85"/>
      <c r="E42" s="83">
        <v>52368</v>
      </c>
      <c r="F42" s="84">
        <v>27</v>
      </c>
      <c r="G42" s="83">
        <v>16395</v>
      </c>
      <c r="H42" s="83">
        <v>21113</v>
      </c>
      <c r="I42" s="83">
        <v>14833</v>
      </c>
      <c r="J42" s="84">
        <v>0</v>
      </c>
      <c r="K42" s="83">
        <v>3798</v>
      </c>
      <c r="L42" s="83">
        <v>4131</v>
      </c>
      <c r="M42" s="83">
        <v>61693</v>
      </c>
      <c r="N42" s="83">
        <v>11907</v>
      </c>
      <c r="O42" s="83">
        <v>8776</v>
      </c>
      <c r="P42" s="83">
        <v>3131</v>
      </c>
      <c r="Q42" s="83">
        <v>21727</v>
      </c>
      <c r="R42" s="83">
        <v>2706</v>
      </c>
      <c r="S42" s="83">
        <v>5436</v>
      </c>
      <c r="T42" s="83">
        <v>6177</v>
      </c>
      <c r="U42" s="83">
        <v>13740</v>
      </c>
      <c r="V42" s="83">
        <v>11767</v>
      </c>
      <c r="W42" s="83"/>
      <c r="X42" s="83">
        <v>16798</v>
      </c>
      <c r="Y42" s="83">
        <v>1655</v>
      </c>
      <c r="Z42" s="83">
        <v>12938</v>
      </c>
      <c r="AA42" s="83">
        <v>2697</v>
      </c>
    </row>
    <row r="43" spans="1:27" ht="12" customHeight="1" x14ac:dyDescent="0.25">
      <c r="A43" s="27" t="s">
        <v>41</v>
      </c>
      <c r="B43" s="27" t="s">
        <v>198</v>
      </c>
      <c r="C43" s="85">
        <v>631</v>
      </c>
      <c r="D43" s="85"/>
      <c r="E43" s="85">
        <v>65</v>
      </c>
      <c r="F43" s="86">
        <v>0</v>
      </c>
      <c r="G43" s="85">
        <v>15</v>
      </c>
      <c r="H43" s="85">
        <v>36</v>
      </c>
      <c r="I43" s="85">
        <v>14</v>
      </c>
      <c r="J43" s="86">
        <v>0</v>
      </c>
      <c r="K43" s="85">
        <v>6</v>
      </c>
      <c r="L43" s="85">
        <v>8</v>
      </c>
      <c r="M43" s="85">
        <v>309</v>
      </c>
      <c r="N43" s="85">
        <v>53</v>
      </c>
      <c r="O43" s="85">
        <v>3</v>
      </c>
      <c r="P43" s="85">
        <v>50</v>
      </c>
      <c r="Q43" s="85">
        <v>15</v>
      </c>
      <c r="R43" s="85">
        <v>30</v>
      </c>
      <c r="S43" s="85">
        <v>62</v>
      </c>
      <c r="T43" s="85">
        <v>110</v>
      </c>
      <c r="U43" s="85">
        <v>39</v>
      </c>
      <c r="V43" s="85">
        <v>28</v>
      </c>
      <c r="W43" s="85"/>
      <c r="X43" s="85">
        <v>104</v>
      </c>
      <c r="Y43" s="85">
        <v>14</v>
      </c>
      <c r="Z43" s="85">
        <v>44</v>
      </c>
      <c r="AA43" s="85">
        <v>53</v>
      </c>
    </row>
    <row r="44" spans="1:27" ht="12" customHeight="1" x14ac:dyDescent="0.25">
      <c r="A44" s="27" t="s">
        <v>39</v>
      </c>
      <c r="B44" s="27" t="s">
        <v>38</v>
      </c>
      <c r="C44" s="85">
        <v>167214</v>
      </c>
      <c r="D44" s="85"/>
      <c r="E44" s="85">
        <v>52303</v>
      </c>
      <c r="F44" s="86">
        <v>27</v>
      </c>
      <c r="G44" s="85">
        <v>16380</v>
      </c>
      <c r="H44" s="85">
        <v>21077</v>
      </c>
      <c r="I44" s="85">
        <v>14819</v>
      </c>
      <c r="J44" s="86">
        <v>0</v>
      </c>
      <c r="K44" s="85">
        <v>3792</v>
      </c>
      <c r="L44" s="85">
        <v>4123</v>
      </c>
      <c r="M44" s="85">
        <v>61384</v>
      </c>
      <c r="N44" s="85">
        <v>11854</v>
      </c>
      <c r="O44" s="85">
        <v>8773</v>
      </c>
      <c r="P44" s="85">
        <v>3081</v>
      </c>
      <c r="Q44" s="85">
        <v>21712</v>
      </c>
      <c r="R44" s="85">
        <v>2676</v>
      </c>
      <c r="S44" s="85">
        <v>5374</v>
      </c>
      <c r="T44" s="85">
        <v>6067</v>
      </c>
      <c r="U44" s="85">
        <v>13701</v>
      </c>
      <c r="V44" s="85">
        <v>11739</v>
      </c>
      <c r="W44" s="85"/>
      <c r="X44" s="85">
        <v>16694</v>
      </c>
      <c r="Y44" s="85">
        <v>1641</v>
      </c>
      <c r="Z44" s="85">
        <v>12894</v>
      </c>
      <c r="AA44" s="85">
        <v>2644</v>
      </c>
    </row>
    <row r="45" spans="1:27" ht="24" customHeight="1" x14ac:dyDescent="0.25">
      <c r="A45" s="26" t="s">
        <v>37</v>
      </c>
      <c r="B45" s="26" t="s">
        <v>36</v>
      </c>
      <c r="C45" s="83">
        <v>149973</v>
      </c>
      <c r="D45" s="85"/>
      <c r="E45" s="83">
        <v>61910</v>
      </c>
      <c r="F45" s="84">
        <v>20</v>
      </c>
      <c r="G45" s="83">
        <v>16012</v>
      </c>
      <c r="H45" s="83">
        <v>26890</v>
      </c>
      <c r="I45" s="83">
        <v>18971</v>
      </c>
      <c r="J45" s="84">
        <v>17</v>
      </c>
      <c r="K45" s="83">
        <v>4947</v>
      </c>
      <c r="L45" s="83">
        <v>1169</v>
      </c>
      <c r="M45" s="83">
        <v>37030</v>
      </c>
      <c r="N45" s="83">
        <v>7523</v>
      </c>
      <c r="O45" s="83">
        <v>5214</v>
      </c>
      <c r="P45" s="83">
        <v>2309</v>
      </c>
      <c r="Q45" s="83">
        <v>9006</v>
      </c>
      <c r="R45" s="83">
        <v>855</v>
      </c>
      <c r="S45" s="83">
        <v>2710</v>
      </c>
      <c r="T45" s="83">
        <v>6953</v>
      </c>
      <c r="U45" s="83">
        <v>9983</v>
      </c>
      <c r="V45" s="83">
        <v>16278</v>
      </c>
      <c r="W45" s="83"/>
      <c r="X45" s="83">
        <v>6825</v>
      </c>
      <c r="Y45" s="83">
        <v>1901</v>
      </c>
      <c r="Z45" s="83">
        <v>16025</v>
      </c>
      <c r="AA45" s="83">
        <v>3888</v>
      </c>
    </row>
    <row r="46" spans="1:27" ht="12" customHeight="1" x14ac:dyDescent="0.25">
      <c r="A46" s="27" t="s">
        <v>35</v>
      </c>
      <c r="B46" s="27" t="s">
        <v>34</v>
      </c>
      <c r="C46" s="85">
        <v>33142</v>
      </c>
      <c r="D46" s="85"/>
      <c r="E46" s="85">
        <v>13599</v>
      </c>
      <c r="F46" s="86">
        <v>4</v>
      </c>
      <c r="G46" s="85">
        <v>4136</v>
      </c>
      <c r="H46" s="85">
        <v>5659</v>
      </c>
      <c r="I46" s="85">
        <v>3797</v>
      </c>
      <c r="J46" s="86">
        <v>3</v>
      </c>
      <c r="K46" s="85">
        <v>1161</v>
      </c>
      <c r="L46" s="85">
        <v>247</v>
      </c>
      <c r="M46" s="85">
        <v>7732</v>
      </c>
      <c r="N46" s="85">
        <v>1891</v>
      </c>
      <c r="O46" s="85">
        <v>1323</v>
      </c>
      <c r="P46" s="85">
        <v>568</v>
      </c>
      <c r="Q46" s="85">
        <v>1632</v>
      </c>
      <c r="R46" s="85">
        <v>145</v>
      </c>
      <c r="S46" s="85">
        <v>546</v>
      </c>
      <c r="T46" s="85">
        <v>1581</v>
      </c>
      <c r="U46" s="85">
        <v>1937</v>
      </c>
      <c r="V46" s="85">
        <v>3284</v>
      </c>
      <c r="W46" s="85"/>
      <c r="X46" s="85">
        <v>1578</v>
      </c>
      <c r="Y46" s="85">
        <v>469</v>
      </c>
      <c r="Z46" s="85">
        <v>4410</v>
      </c>
      <c r="AA46" s="85">
        <v>662</v>
      </c>
    </row>
    <row r="47" spans="1:27" ht="13.5" customHeight="1" x14ac:dyDescent="0.25">
      <c r="A47" s="27" t="s">
        <v>33</v>
      </c>
      <c r="B47" s="27" t="s">
        <v>32</v>
      </c>
      <c r="C47" s="85">
        <v>38610</v>
      </c>
      <c r="D47" s="85"/>
      <c r="E47" s="85">
        <v>17924</v>
      </c>
      <c r="F47" s="86">
        <v>4</v>
      </c>
      <c r="G47" s="85">
        <v>3982</v>
      </c>
      <c r="H47" s="85">
        <v>7952</v>
      </c>
      <c r="I47" s="85">
        <v>5977</v>
      </c>
      <c r="J47" s="86">
        <v>9</v>
      </c>
      <c r="K47" s="85">
        <v>1243</v>
      </c>
      <c r="L47" s="85">
        <v>265</v>
      </c>
      <c r="M47" s="85">
        <v>8393</v>
      </c>
      <c r="N47" s="85">
        <v>1592</v>
      </c>
      <c r="O47" s="85">
        <v>1174</v>
      </c>
      <c r="P47" s="85">
        <v>418</v>
      </c>
      <c r="Q47" s="85">
        <v>2000</v>
      </c>
      <c r="R47" s="85">
        <v>133</v>
      </c>
      <c r="S47" s="85">
        <v>308</v>
      </c>
      <c r="T47" s="85">
        <v>1814</v>
      </c>
      <c r="U47" s="85">
        <v>2546</v>
      </c>
      <c r="V47" s="85">
        <v>4415</v>
      </c>
      <c r="W47" s="85"/>
      <c r="X47" s="85">
        <v>1203</v>
      </c>
      <c r="Y47" s="85">
        <v>381</v>
      </c>
      <c r="Z47" s="85">
        <v>3507</v>
      </c>
      <c r="AA47" s="85">
        <v>1279</v>
      </c>
    </row>
    <row r="48" spans="1:27" ht="12" customHeight="1" x14ac:dyDescent="0.25">
      <c r="A48" s="27" t="s">
        <v>31</v>
      </c>
      <c r="B48" s="27" t="s">
        <v>30</v>
      </c>
      <c r="C48" s="85">
        <v>16248</v>
      </c>
      <c r="D48" s="85"/>
      <c r="E48" s="85">
        <v>5919</v>
      </c>
      <c r="F48" s="86">
        <v>3</v>
      </c>
      <c r="G48" s="85">
        <v>1496</v>
      </c>
      <c r="H48" s="85">
        <v>2549</v>
      </c>
      <c r="I48" s="85">
        <v>1868</v>
      </c>
      <c r="J48" s="86">
        <v>3</v>
      </c>
      <c r="K48" s="85">
        <v>427</v>
      </c>
      <c r="L48" s="85">
        <v>118</v>
      </c>
      <c r="M48" s="85">
        <v>4051</v>
      </c>
      <c r="N48" s="85">
        <v>812</v>
      </c>
      <c r="O48" s="85">
        <v>592</v>
      </c>
      <c r="P48" s="85">
        <v>220</v>
      </c>
      <c r="Q48" s="85">
        <v>1203</v>
      </c>
      <c r="R48" s="85">
        <v>39</v>
      </c>
      <c r="S48" s="85">
        <v>276</v>
      </c>
      <c r="T48" s="85">
        <v>594</v>
      </c>
      <c r="U48" s="85">
        <v>1127</v>
      </c>
      <c r="V48" s="85">
        <v>1949</v>
      </c>
      <c r="W48" s="85"/>
      <c r="X48" s="85">
        <v>936</v>
      </c>
      <c r="Y48" s="85">
        <v>183</v>
      </c>
      <c r="Z48" s="85">
        <v>2280</v>
      </c>
      <c r="AA48" s="85">
        <v>385</v>
      </c>
    </row>
    <row r="49" spans="1:27" ht="12" customHeight="1" x14ac:dyDescent="0.25">
      <c r="A49" s="27" t="s">
        <v>29</v>
      </c>
      <c r="B49" s="27" t="s">
        <v>28</v>
      </c>
      <c r="C49" s="85">
        <v>25729</v>
      </c>
      <c r="D49" s="85"/>
      <c r="E49" s="85">
        <v>10084</v>
      </c>
      <c r="F49" s="86">
        <v>3</v>
      </c>
      <c r="G49" s="85">
        <v>2918</v>
      </c>
      <c r="H49" s="85">
        <v>4170</v>
      </c>
      <c r="I49" s="85">
        <v>2991</v>
      </c>
      <c r="J49" s="86">
        <v>2</v>
      </c>
      <c r="K49" s="85">
        <v>904</v>
      </c>
      <c r="L49" s="85">
        <v>242</v>
      </c>
      <c r="M49" s="85">
        <v>6288</v>
      </c>
      <c r="N49" s="85">
        <v>1282</v>
      </c>
      <c r="O49" s="85">
        <v>804</v>
      </c>
      <c r="P49" s="85">
        <v>478</v>
      </c>
      <c r="Q49" s="85">
        <v>1363</v>
      </c>
      <c r="R49" s="85">
        <v>122</v>
      </c>
      <c r="S49" s="85">
        <v>595</v>
      </c>
      <c r="T49" s="85">
        <v>1224</v>
      </c>
      <c r="U49" s="85">
        <v>1702</v>
      </c>
      <c r="V49" s="85">
        <v>2829</v>
      </c>
      <c r="W49" s="85"/>
      <c r="X49" s="85">
        <v>1315</v>
      </c>
      <c r="Y49" s="85">
        <v>412</v>
      </c>
      <c r="Z49" s="85">
        <v>2984</v>
      </c>
      <c r="AA49" s="85">
        <v>671</v>
      </c>
    </row>
    <row r="50" spans="1:27" ht="12" customHeight="1" x14ac:dyDescent="0.25">
      <c r="A50" s="27" t="s">
        <v>27</v>
      </c>
      <c r="B50" s="27" t="s">
        <v>26</v>
      </c>
      <c r="C50" s="85">
        <v>36244</v>
      </c>
      <c r="D50" s="85"/>
      <c r="E50" s="85">
        <v>14384</v>
      </c>
      <c r="F50" s="86">
        <v>6</v>
      </c>
      <c r="G50" s="85">
        <v>3480</v>
      </c>
      <c r="H50" s="85">
        <v>6560</v>
      </c>
      <c r="I50" s="85">
        <v>4338</v>
      </c>
      <c r="J50" s="86">
        <v>0</v>
      </c>
      <c r="K50" s="85">
        <v>1212</v>
      </c>
      <c r="L50" s="85">
        <v>297</v>
      </c>
      <c r="M50" s="85">
        <v>10566</v>
      </c>
      <c r="N50" s="85">
        <v>1946</v>
      </c>
      <c r="O50" s="85">
        <v>1321</v>
      </c>
      <c r="P50" s="85">
        <v>625</v>
      </c>
      <c r="Q50" s="85">
        <v>2808</v>
      </c>
      <c r="R50" s="85">
        <v>416</v>
      </c>
      <c r="S50" s="85">
        <v>985</v>
      </c>
      <c r="T50" s="85">
        <v>1740</v>
      </c>
      <c r="U50" s="85">
        <v>2671</v>
      </c>
      <c r="V50" s="85">
        <v>3801</v>
      </c>
      <c r="W50" s="85"/>
      <c r="X50" s="85">
        <v>1793</v>
      </c>
      <c r="Y50" s="85">
        <v>456</v>
      </c>
      <c r="Z50" s="85">
        <v>2844</v>
      </c>
      <c r="AA50" s="85">
        <v>891</v>
      </c>
    </row>
    <row r="51" spans="1:27" ht="24" customHeight="1" x14ac:dyDescent="0.25">
      <c r="A51" s="26" t="s">
        <v>25</v>
      </c>
      <c r="B51" s="26" t="s">
        <v>24</v>
      </c>
      <c r="C51" s="83">
        <v>78484</v>
      </c>
      <c r="D51" s="85"/>
      <c r="E51" s="83">
        <v>31476</v>
      </c>
      <c r="F51" s="84">
        <v>13</v>
      </c>
      <c r="G51" s="83">
        <v>9021</v>
      </c>
      <c r="H51" s="83">
        <v>12587</v>
      </c>
      <c r="I51" s="83">
        <v>9838</v>
      </c>
      <c r="J51" s="84">
        <v>17</v>
      </c>
      <c r="K51" s="83">
        <v>2683</v>
      </c>
      <c r="L51" s="83">
        <v>692</v>
      </c>
      <c r="M51" s="83">
        <v>19297</v>
      </c>
      <c r="N51" s="83">
        <v>4185</v>
      </c>
      <c r="O51" s="83">
        <v>2646</v>
      </c>
      <c r="P51" s="83">
        <v>1539</v>
      </c>
      <c r="Q51" s="83">
        <v>4056</v>
      </c>
      <c r="R51" s="83">
        <v>324</v>
      </c>
      <c r="S51" s="83">
        <v>1385</v>
      </c>
      <c r="T51" s="83">
        <v>3523</v>
      </c>
      <c r="U51" s="83">
        <v>5824</v>
      </c>
      <c r="V51" s="83">
        <v>9185</v>
      </c>
      <c r="W51" s="83"/>
      <c r="X51" s="83">
        <v>3671</v>
      </c>
      <c r="Y51" s="83">
        <v>731</v>
      </c>
      <c r="Z51" s="83">
        <v>9047</v>
      </c>
      <c r="AA51" s="83">
        <v>1702</v>
      </c>
    </row>
    <row r="52" spans="1:27" ht="12" customHeight="1" x14ac:dyDescent="0.25">
      <c r="A52" s="27" t="s">
        <v>23</v>
      </c>
      <c r="B52" s="27" t="s">
        <v>22</v>
      </c>
      <c r="C52" s="85">
        <v>29094</v>
      </c>
      <c r="D52" s="85"/>
      <c r="E52" s="85">
        <v>10800</v>
      </c>
      <c r="F52" s="86">
        <v>1</v>
      </c>
      <c r="G52" s="85">
        <v>2487</v>
      </c>
      <c r="H52" s="85">
        <v>4592</v>
      </c>
      <c r="I52" s="85">
        <v>3720</v>
      </c>
      <c r="J52" s="86">
        <v>0</v>
      </c>
      <c r="K52" s="85">
        <v>882</v>
      </c>
      <c r="L52" s="85">
        <v>365</v>
      </c>
      <c r="M52" s="85">
        <v>7343</v>
      </c>
      <c r="N52" s="85">
        <v>1620</v>
      </c>
      <c r="O52" s="85">
        <v>1153</v>
      </c>
      <c r="P52" s="85">
        <v>467</v>
      </c>
      <c r="Q52" s="85">
        <v>1587</v>
      </c>
      <c r="R52" s="85">
        <v>130</v>
      </c>
      <c r="S52" s="85">
        <v>597</v>
      </c>
      <c r="T52" s="85">
        <v>1320</v>
      </c>
      <c r="U52" s="85">
        <v>2089</v>
      </c>
      <c r="V52" s="85">
        <v>3040</v>
      </c>
      <c r="W52" s="85"/>
      <c r="X52" s="85">
        <v>1046</v>
      </c>
      <c r="Y52" s="85">
        <v>247</v>
      </c>
      <c r="Z52" s="85">
        <v>4741</v>
      </c>
      <c r="AA52" s="85">
        <v>630</v>
      </c>
    </row>
    <row r="53" spans="1:27" ht="12" customHeight="1" x14ac:dyDescent="0.25">
      <c r="A53" s="27" t="s">
        <v>21</v>
      </c>
      <c r="B53" s="27" t="s">
        <v>20</v>
      </c>
      <c r="C53" s="85">
        <v>21208</v>
      </c>
      <c r="D53" s="85"/>
      <c r="E53" s="85">
        <v>9249</v>
      </c>
      <c r="F53" s="86">
        <v>4</v>
      </c>
      <c r="G53" s="85">
        <v>2956</v>
      </c>
      <c r="H53" s="85">
        <v>3568</v>
      </c>
      <c r="I53" s="85">
        <v>2705</v>
      </c>
      <c r="J53" s="86">
        <v>16</v>
      </c>
      <c r="K53" s="85">
        <v>861</v>
      </c>
      <c r="L53" s="85">
        <v>132</v>
      </c>
      <c r="M53" s="85">
        <v>4171</v>
      </c>
      <c r="N53" s="85">
        <v>913</v>
      </c>
      <c r="O53" s="85">
        <v>405</v>
      </c>
      <c r="P53" s="85">
        <v>508</v>
      </c>
      <c r="Q53" s="85">
        <v>759</v>
      </c>
      <c r="R53" s="85">
        <v>57</v>
      </c>
      <c r="S53" s="85">
        <v>172</v>
      </c>
      <c r="T53" s="85">
        <v>784</v>
      </c>
      <c r="U53" s="85">
        <v>1486</v>
      </c>
      <c r="V53" s="85">
        <v>3023</v>
      </c>
      <c r="W53" s="85"/>
      <c r="X53" s="85">
        <v>1335</v>
      </c>
      <c r="Y53" s="85">
        <v>267</v>
      </c>
      <c r="Z53" s="85">
        <v>1667</v>
      </c>
      <c r="AA53" s="85">
        <v>503</v>
      </c>
    </row>
    <row r="54" spans="1:27" ht="12" customHeight="1" x14ac:dyDescent="0.25">
      <c r="A54" s="27" t="s">
        <v>19</v>
      </c>
      <c r="B54" s="27" t="s">
        <v>18</v>
      </c>
      <c r="C54" s="85">
        <v>11189</v>
      </c>
      <c r="D54" s="85"/>
      <c r="E54" s="85">
        <v>4511</v>
      </c>
      <c r="F54" s="86">
        <v>4</v>
      </c>
      <c r="G54" s="85">
        <v>1260</v>
      </c>
      <c r="H54" s="85">
        <v>1880</v>
      </c>
      <c r="I54" s="85">
        <v>1367</v>
      </c>
      <c r="J54" s="86">
        <v>0</v>
      </c>
      <c r="K54" s="85">
        <v>369</v>
      </c>
      <c r="L54" s="85">
        <v>80</v>
      </c>
      <c r="M54" s="85">
        <v>3353</v>
      </c>
      <c r="N54" s="85">
        <v>690</v>
      </c>
      <c r="O54" s="85">
        <v>433</v>
      </c>
      <c r="P54" s="85">
        <v>257</v>
      </c>
      <c r="Q54" s="85">
        <v>844</v>
      </c>
      <c r="R54" s="85">
        <v>73</v>
      </c>
      <c r="S54" s="85">
        <v>282</v>
      </c>
      <c r="T54" s="85">
        <v>551</v>
      </c>
      <c r="U54" s="85">
        <v>913</v>
      </c>
      <c r="V54" s="85">
        <v>1363</v>
      </c>
      <c r="W54" s="85"/>
      <c r="X54" s="85">
        <v>381</v>
      </c>
      <c r="Y54" s="85">
        <v>83</v>
      </c>
      <c r="Z54" s="85">
        <v>883</v>
      </c>
      <c r="AA54" s="85">
        <v>166</v>
      </c>
    </row>
    <row r="55" spans="1:27" ht="12" customHeight="1" x14ac:dyDescent="0.25">
      <c r="A55" s="27" t="s">
        <v>17</v>
      </c>
      <c r="B55" s="27" t="s">
        <v>16</v>
      </c>
      <c r="C55" s="85">
        <v>8703</v>
      </c>
      <c r="D55" s="85"/>
      <c r="E55" s="85">
        <v>3350</v>
      </c>
      <c r="F55" s="86">
        <v>2</v>
      </c>
      <c r="G55" s="85">
        <v>1141</v>
      </c>
      <c r="H55" s="85">
        <v>1035</v>
      </c>
      <c r="I55" s="85">
        <v>1171</v>
      </c>
      <c r="J55" s="86">
        <v>1</v>
      </c>
      <c r="K55" s="85">
        <v>276</v>
      </c>
      <c r="L55" s="85">
        <v>63</v>
      </c>
      <c r="M55" s="85">
        <v>2452</v>
      </c>
      <c r="N55" s="85">
        <v>550</v>
      </c>
      <c r="O55" s="85">
        <v>378</v>
      </c>
      <c r="P55" s="85">
        <v>172</v>
      </c>
      <c r="Q55" s="85">
        <v>493</v>
      </c>
      <c r="R55" s="85">
        <v>32</v>
      </c>
      <c r="S55" s="85">
        <v>192</v>
      </c>
      <c r="T55" s="85">
        <v>433</v>
      </c>
      <c r="U55" s="85">
        <v>752</v>
      </c>
      <c r="V55" s="85">
        <v>984</v>
      </c>
      <c r="W55" s="85"/>
      <c r="X55" s="85">
        <v>441</v>
      </c>
      <c r="Y55" s="85">
        <v>66</v>
      </c>
      <c r="Z55" s="85">
        <v>897</v>
      </c>
      <c r="AA55" s="85">
        <v>174</v>
      </c>
    </row>
    <row r="56" spans="1:27" ht="16.5" customHeight="1" x14ac:dyDescent="0.25">
      <c r="A56" s="27" t="s">
        <v>15</v>
      </c>
      <c r="B56" s="27" t="s">
        <v>276</v>
      </c>
      <c r="C56" s="85">
        <v>8290</v>
      </c>
      <c r="D56" s="85"/>
      <c r="E56" s="85">
        <v>3566</v>
      </c>
      <c r="F56" s="86">
        <v>2</v>
      </c>
      <c r="G56" s="85">
        <v>1177</v>
      </c>
      <c r="H56" s="85">
        <v>1512</v>
      </c>
      <c r="I56" s="85">
        <v>875</v>
      </c>
      <c r="J56" s="86">
        <v>0</v>
      </c>
      <c r="K56" s="85">
        <v>295</v>
      </c>
      <c r="L56" s="85">
        <v>52</v>
      </c>
      <c r="M56" s="85">
        <v>1978</v>
      </c>
      <c r="N56" s="85">
        <v>412</v>
      </c>
      <c r="O56" s="85">
        <v>277</v>
      </c>
      <c r="P56" s="85">
        <v>135</v>
      </c>
      <c r="Q56" s="85">
        <v>373</v>
      </c>
      <c r="R56" s="85">
        <v>32</v>
      </c>
      <c r="S56" s="85">
        <v>142</v>
      </c>
      <c r="T56" s="85">
        <v>435</v>
      </c>
      <c r="U56" s="85">
        <v>584</v>
      </c>
      <c r="V56" s="85">
        <v>775</v>
      </c>
      <c r="W56" s="85"/>
      <c r="X56" s="85">
        <v>468</v>
      </c>
      <c r="Y56" s="85">
        <v>68</v>
      </c>
      <c r="Z56" s="85">
        <v>859</v>
      </c>
      <c r="AA56" s="85">
        <v>229</v>
      </c>
    </row>
    <row r="57" spans="1:27" ht="24" customHeight="1" x14ac:dyDescent="0.25">
      <c r="A57" s="26" t="s">
        <v>13</v>
      </c>
      <c r="B57" s="26" t="s">
        <v>12</v>
      </c>
      <c r="C57" s="83">
        <v>55261</v>
      </c>
      <c r="D57" s="85"/>
      <c r="E57" s="83">
        <v>22355</v>
      </c>
      <c r="F57" s="84">
        <v>3</v>
      </c>
      <c r="G57" s="83">
        <v>5463</v>
      </c>
      <c r="H57" s="83">
        <v>7667</v>
      </c>
      <c r="I57" s="83">
        <v>9215</v>
      </c>
      <c r="J57" s="84">
        <v>7</v>
      </c>
      <c r="K57" s="83">
        <v>1731</v>
      </c>
      <c r="L57" s="83">
        <v>202</v>
      </c>
      <c r="M57" s="83">
        <v>11717</v>
      </c>
      <c r="N57" s="83">
        <v>2555</v>
      </c>
      <c r="O57" s="83">
        <v>1764</v>
      </c>
      <c r="P57" s="83">
        <v>791</v>
      </c>
      <c r="Q57" s="83">
        <v>2135</v>
      </c>
      <c r="R57" s="83">
        <v>238</v>
      </c>
      <c r="S57" s="83">
        <v>581</v>
      </c>
      <c r="T57" s="83">
        <v>2537</v>
      </c>
      <c r="U57" s="83">
        <v>3671</v>
      </c>
      <c r="V57" s="83">
        <v>6443</v>
      </c>
      <c r="W57" s="83"/>
      <c r="X57" s="83">
        <v>3057</v>
      </c>
      <c r="Y57" s="83">
        <v>429</v>
      </c>
      <c r="Z57" s="83">
        <v>7770</v>
      </c>
      <c r="AA57" s="83">
        <v>1557</v>
      </c>
    </row>
    <row r="58" spans="1:27" ht="12" customHeight="1" x14ac:dyDescent="0.25">
      <c r="A58" s="27" t="s">
        <v>11</v>
      </c>
      <c r="B58" s="27" t="s">
        <v>10</v>
      </c>
      <c r="C58" s="85">
        <v>7126</v>
      </c>
      <c r="D58" s="85"/>
      <c r="E58" s="85">
        <v>3144</v>
      </c>
      <c r="F58" s="86">
        <v>0</v>
      </c>
      <c r="G58" s="85">
        <v>697</v>
      </c>
      <c r="H58" s="85">
        <v>1189</v>
      </c>
      <c r="I58" s="85">
        <v>1258</v>
      </c>
      <c r="J58" s="86">
        <v>0</v>
      </c>
      <c r="K58" s="85">
        <v>250</v>
      </c>
      <c r="L58" s="85">
        <v>15</v>
      </c>
      <c r="M58" s="85">
        <v>1246</v>
      </c>
      <c r="N58" s="85">
        <v>315</v>
      </c>
      <c r="O58" s="85">
        <v>219</v>
      </c>
      <c r="P58" s="85">
        <v>96</v>
      </c>
      <c r="Q58" s="85">
        <v>159</v>
      </c>
      <c r="R58" s="85">
        <v>16</v>
      </c>
      <c r="S58" s="85">
        <v>30</v>
      </c>
      <c r="T58" s="85">
        <v>198</v>
      </c>
      <c r="U58" s="85">
        <v>528</v>
      </c>
      <c r="V58" s="85">
        <v>836</v>
      </c>
      <c r="W58" s="85"/>
      <c r="X58" s="85">
        <v>658</v>
      </c>
      <c r="Y58" s="85">
        <v>61</v>
      </c>
      <c r="Z58" s="85">
        <v>690</v>
      </c>
      <c r="AA58" s="85">
        <v>226</v>
      </c>
    </row>
    <row r="59" spans="1:27" ht="15" customHeight="1" x14ac:dyDescent="0.25">
      <c r="A59" s="27" t="s">
        <v>9</v>
      </c>
      <c r="B59" s="27" t="s">
        <v>277</v>
      </c>
      <c r="C59" s="85">
        <v>12535</v>
      </c>
      <c r="D59" s="85"/>
      <c r="E59" s="85">
        <v>4720</v>
      </c>
      <c r="F59" s="86">
        <v>0</v>
      </c>
      <c r="G59" s="85">
        <v>1106</v>
      </c>
      <c r="H59" s="85">
        <v>1538</v>
      </c>
      <c r="I59" s="85">
        <v>2075</v>
      </c>
      <c r="J59" s="86">
        <v>1</v>
      </c>
      <c r="K59" s="85">
        <v>286</v>
      </c>
      <c r="L59" s="85">
        <v>58</v>
      </c>
      <c r="M59" s="85">
        <v>2620</v>
      </c>
      <c r="N59" s="85">
        <v>714</v>
      </c>
      <c r="O59" s="85">
        <v>513</v>
      </c>
      <c r="P59" s="85">
        <v>201</v>
      </c>
      <c r="Q59" s="85">
        <v>583</v>
      </c>
      <c r="R59" s="85">
        <v>53</v>
      </c>
      <c r="S59" s="85">
        <v>71</v>
      </c>
      <c r="T59" s="85">
        <v>483</v>
      </c>
      <c r="U59" s="85">
        <v>716</v>
      </c>
      <c r="V59" s="85">
        <v>1697</v>
      </c>
      <c r="W59" s="85"/>
      <c r="X59" s="85">
        <v>542</v>
      </c>
      <c r="Y59" s="85">
        <v>78</v>
      </c>
      <c r="Z59" s="85">
        <v>2074</v>
      </c>
      <c r="AA59" s="85">
        <v>460</v>
      </c>
    </row>
    <row r="60" spans="1:27" ht="12" customHeight="1" x14ac:dyDescent="0.25">
      <c r="A60" s="55" t="s">
        <v>7</v>
      </c>
      <c r="B60" s="55" t="s">
        <v>6</v>
      </c>
      <c r="C60" s="86">
        <v>12955</v>
      </c>
      <c r="D60" s="86"/>
      <c r="E60" s="86">
        <v>5998</v>
      </c>
      <c r="F60" s="86">
        <v>2</v>
      </c>
      <c r="G60" s="86">
        <v>1227</v>
      </c>
      <c r="H60" s="86">
        <v>2353</v>
      </c>
      <c r="I60" s="86">
        <v>2412</v>
      </c>
      <c r="J60" s="86">
        <v>4</v>
      </c>
      <c r="K60" s="86">
        <v>542</v>
      </c>
      <c r="L60" s="86">
        <v>30</v>
      </c>
      <c r="M60" s="86">
        <v>2315</v>
      </c>
      <c r="N60" s="86">
        <v>474</v>
      </c>
      <c r="O60" s="86">
        <v>328</v>
      </c>
      <c r="P60" s="86">
        <v>146</v>
      </c>
      <c r="Q60" s="86">
        <v>239</v>
      </c>
      <c r="R60" s="86">
        <v>28</v>
      </c>
      <c r="S60" s="86">
        <v>97</v>
      </c>
      <c r="T60" s="86">
        <v>666</v>
      </c>
      <c r="U60" s="86">
        <v>811</v>
      </c>
      <c r="V60" s="86">
        <v>1454</v>
      </c>
      <c r="W60" s="86"/>
      <c r="X60" s="86">
        <v>530</v>
      </c>
      <c r="Y60" s="86">
        <v>85</v>
      </c>
      <c r="Z60" s="86">
        <v>1626</v>
      </c>
      <c r="AA60" s="86">
        <v>375</v>
      </c>
    </row>
    <row r="61" spans="1:27" ht="12" customHeight="1" x14ac:dyDescent="0.25">
      <c r="A61" s="27" t="s">
        <v>5</v>
      </c>
      <c r="B61" s="27" t="s">
        <v>4</v>
      </c>
      <c r="C61" s="85">
        <v>22645</v>
      </c>
      <c r="D61" s="85"/>
      <c r="E61" s="85">
        <v>8493</v>
      </c>
      <c r="F61" s="86">
        <v>1</v>
      </c>
      <c r="G61" s="85">
        <v>2433</v>
      </c>
      <c r="H61" s="85">
        <v>2587</v>
      </c>
      <c r="I61" s="85">
        <v>3470</v>
      </c>
      <c r="J61" s="86">
        <v>2</v>
      </c>
      <c r="K61" s="85">
        <v>653</v>
      </c>
      <c r="L61" s="85">
        <v>99</v>
      </c>
      <c r="M61" s="85">
        <v>5536</v>
      </c>
      <c r="N61" s="85">
        <v>1052</v>
      </c>
      <c r="O61" s="85">
        <v>704</v>
      </c>
      <c r="P61" s="85">
        <v>348</v>
      </c>
      <c r="Q61" s="85">
        <v>1154</v>
      </c>
      <c r="R61" s="85">
        <v>141</v>
      </c>
      <c r="S61" s="85">
        <v>383</v>
      </c>
      <c r="T61" s="85">
        <v>1190</v>
      </c>
      <c r="U61" s="85">
        <v>1616</v>
      </c>
      <c r="V61" s="85">
        <v>2456</v>
      </c>
      <c r="W61" s="85"/>
      <c r="X61" s="85">
        <v>1327</v>
      </c>
      <c r="Y61" s="85">
        <v>205</v>
      </c>
      <c r="Z61" s="85">
        <v>3380</v>
      </c>
      <c r="AA61" s="85">
        <v>496</v>
      </c>
    </row>
    <row r="62" spans="1:27" ht="24" customHeight="1" x14ac:dyDescent="0.25">
      <c r="A62" s="87"/>
      <c r="B62" s="87" t="s">
        <v>199</v>
      </c>
      <c r="C62" s="88">
        <v>6157</v>
      </c>
      <c r="D62" s="89"/>
      <c r="E62" s="88">
        <v>982</v>
      </c>
      <c r="F62" s="90">
        <v>0</v>
      </c>
      <c r="G62" s="89">
        <v>274</v>
      </c>
      <c r="H62" s="89">
        <v>688</v>
      </c>
      <c r="I62" s="89">
        <v>20</v>
      </c>
      <c r="J62" s="90">
        <v>0</v>
      </c>
      <c r="K62" s="88">
        <v>83</v>
      </c>
      <c r="L62" s="88">
        <v>93</v>
      </c>
      <c r="M62" s="88">
        <v>1386</v>
      </c>
      <c r="N62" s="89">
        <v>0</v>
      </c>
      <c r="O62" s="89">
        <v>0</v>
      </c>
      <c r="P62" s="89">
        <v>0</v>
      </c>
      <c r="Q62" s="89">
        <v>59</v>
      </c>
      <c r="R62" s="89">
        <v>254</v>
      </c>
      <c r="S62" s="89">
        <v>415</v>
      </c>
      <c r="T62" s="89">
        <v>119</v>
      </c>
      <c r="U62" s="89">
        <v>539</v>
      </c>
      <c r="V62" s="88">
        <v>1335</v>
      </c>
      <c r="W62" s="88"/>
      <c r="X62" s="88">
        <v>825</v>
      </c>
      <c r="Y62" s="88">
        <v>177</v>
      </c>
      <c r="Z62" s="88">
        <v>1157</v>
      </c>
      <c r="AA62" s="88">
        <v>119</v>
      </c>
    </row>
    <row r="63" spans="1:27" ht="13.5" customHeight="1" x14ac:dyDescent="0.25">
      <c r="A63" s="190" t="s">
        <v>200</v>
      </c>
      <c r="B63" s="92"/>
      <c r="C63" s="93"/>
      <c r="D63" s="93"/>
      <c r="E63" s="93"/>
      <c r="F63" s="94"/>
      <c r="G63" s="93"/>
      <c r="H63" s="93"/>
      <c r="I63" s="93"/>
      <c r="J63" s="94"/>
      <c r="K63" s="93"/>
      <c r="L63" s="93"/>
      <c r="M63" s="93"/>
      <c r="N63" s="95"/>
      <c r="O63" s="93"/>
      <c r="P63" s="93"/>
      <c r="Q63" s="96"/>
      <c r="R63" s="96"/>
      <c r="S63" s="96"/>
      <c r="T63" s="96"/>
      <c r="U63" s="95"/>
      <c r="V63" s="93"/>
      <c r="W63" s="93"/>
      <c r="X63" s="93"/>
      <c r="Y63" s="93"/>
      <c r="Z63" s="93"/>
      <c r="AA63" s="92"/>
    </row>
    <row r="64" spans="1:27" ht="12" customHeight="1" x14ac:dyDescent="0.25">
      <c r="A64" s="331" t="s">
        <v>143</v>
      </c>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row>
    <row r="65" spans="1:27" x14ac:dyDescent="0.25">
      <c r="A65" s="332" t="s">
        <v>201</v>
      </c>
      <c r="B65" s="332"/>
      <c r="C65" s="332"/>
      <c r="D65" s="332"/>
      <c r="E65" s="332"/>
      <c r="F65" s="332"/>
      <c r="G65" s="332"/>
      <c r="H65" s="332"/>
      <c r="I65" s="332"/>
      <c r="J65" s="332"/>
      <c r="K65" s="97"/>
      <c r="L65" s="97"/>
      <c r="M65" s="97"/>
      <c r="N65" s="97"/>
      <c r="O65" s="97"/>
      <c r="P65" s="97"/>
      <c r="Q65" s="97"/>
      <c r="R65" s="97"/>
      <c r="S65" s="97"/>
      <c r="T65" s="97"/>
      <c r="U65" s="97"/>
      <c r="V65" s="97"/>
      <c r="W65" s="163"/>
      <c r="X65" s="97"/>
      <c r="Y65" s="97"/>
      <c r="Z65" s="97"/>
      <c r="AA65" s="97"/>
    </row>
    <row r="66" spans="1:27" x14ac:dyDescent="0.25">
      <c r="A66" s="333" t="s">
        <v>231</v>
      </c>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row>
    <row r="67" spans="1:27" ht="12" customHeight="1" x14ac:dyDescent="0.25">
      <c r="A67" s="191" t="s">
        <v>319</v>
      </c>
      <c r="B67" s="191"/>
      <c r="C67" s="98"/>
      <c r="D67" s="164"/>
      <c r="E67" s="191"/>
      <c r="F67" s="191"/>
      <c r="G67" s="191"/>
      <c r="H67" s="191"/>
      <c r="I67" s="191"/>
      <c r="J67" s="191"/>
      <c r="K67" s="191"/>
      <c r="L67" s="191"/>
      <c r="M67" s="191"/>
      <c r="N67" s="191"/>
      <c r="O67" s="191"/>
      <c r="P67" s="191"/>
      <c r="Q67" s="191"/>
      <c r="R67" s="190"/>
      <c r="S67" s="190"/>
      <c r="T67" s="190"/>
      <c r="U67" s="190"/>
      <c r="V67" s="190"/>
      <c r="W67" s="164"/>
      <c r="X67" s="190"/>
      <c r="Y67" s="190"/>
      <c r="Z67" s="190"/>
      <c r="AA67" s="190"/>
    </row>
    <row r="68" spans="1:27" ht="11.45" customHeight="1" x14ac:dyDescent="0.25">
      <c r="A68" s="316" t="s">
        <v>202</v>
      </c>
      <c r="B68" s="316"/>
      <c r="C68" s="277"/>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row>
    <row r="69" spans="1:27" ht="11.45" customHeight="1" x14ac:dyDescent="0.25">
      <c r="A69" s="330" t="s">
        <v>203</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row>
    <row r="70" spans="1:27" ht="14.25" customHeight="1" x14ac:dyDescent="0.25">
      <c r="A70" s="100" t="s">
        <v>275</v>
      </c>
      <c r="C70" s="101"/>
      <c r="D70" s="165"/>
      <c r="W70" s="165"/>
    </row>
    <row r="71" spans="1:27" ht="16.5" customHeight="1" x14ac:dyDescent="0.25">
      <c r="A71" s="153" t="s">
        <v>249</v>
      </c>
    </row>
  </sheetData>
  <mergeCells count="10">
    <mergeCell ref="A64:AA64"/>
    <mergeCell ref="A65:J65"/>
    <mergeCell ref="A66:AA66"/>
    <mergeCell ref="A69:AA69"/>
    <mergeCell ref="A1:AA1"/>
    <mergeCell ref="L3:N3"/>
    <mergeCell ref="C4:C5"/>
    <mergeCell ref="E4:V4"/>
    <mergeCell ref="X4:AA4"/>
    <mergeCell ref="C6:AA6"/>
  </mergeCells>
  <hyperlinks>
    <hyperlink ref="A65:J65" r:id="rId1" display="2. When interpreting data for police force areas, users should be aware of recent changes to recording practices. For further information see section 3.3 of the User guide." xr:uid="{F16D023A-1D0E-496A-A518-82BA802F52B9}"/>
  </hyperlinks>
  <pageMargins left="0.70866141732283472" right="0.70866141732283472" top="0.74803149606299213" bottom="0.74803149606299213" header="0.31496062992125984" footer="0.31496062992125984"/>
  <pageSetup paperSize="8"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753E-9098-4909-BE17-8E88647D348E}">
  <sheetPr>
    <pageSetUpPr fitToPage="1"/>
  </sheetPr>
  <dimension ref="A1:AA72"/>
  <sheetViews>
    <sheetView showGridLines="0" workbookViewId="0">
      <selection sqref="A1:AA1"/>
    </sheetView>
  </sheetViews>
  <sheetFormatPr defaultColWidth="9.140625" defaultRowHeight="15" customHeight="1" x14ac:dyDescent="0.25"/>
  <cols>
    <col min="1" max="1" width="13.7109375" customWidth="1"/>
    <col min="2" max="2" width="30.7109375" customWidth="1"/>
    <col min="3" max="3" width="9.7109375" customWidth="1"/>
    <col min="4" max="4" width="4.28515625" customWidth="1"/>
    <col min="5" max="5" width="9.7109375" bestFit="1" customWidth="1"/>
    <col min="6" max="8" width="9.7109375" customWidth="1"/>
    <col min="9" max="9" width="11.5703125" customWidth="1"/>
    <col min="10" max="14" width="9.7109375" customWidth="1"/>
    <col min="15" max="15" width="13.28515625" customWidth="1"/>
    <col min="16" max="22" width="9.7109375" customWidth="1"/>
    <col min="23" max="23" width="3.42578125" customWidth="1"/>
    <col min="24" max="24" width="9.7109375" customWidth="1"/>
    <col min="25" max="25" width="12" customWidth="1"/>
    <col min="26" max="26" width="9.7109375" customWidth="1"/>
    <col min="27" max="27" width="14.28515625" customWidth="1"/>
  </cols>
  <sheetData>
    <row r="1" spans="1:27" ht="15" customHeight="1" x14ac:dyDescent="0.25">
      <c r="A1" s="334" t="s">
        <v>239</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7" ht="12.75" customHeight="1" x14ac:dyDescent="0.25">
      <c r="A2" s="69"/>
      <c r="B2" s="70"/>
      <c r="C2" s="102"/>
      <c r="D2" s="70"/>
      <c r="E2" s="70"/>
      <c r="F2" s="70"/>
      <c r="G2" s="70"/>
      <c r="H2" s="70"/>
      <c r="I2" s="70"/>
      <c r="J2" s="70"/>
      <c r="K2" s="70"/>
      <c r="L2" s="70"/>
      <c r="M2" s="70"/>
      <c r="N2" s="70"/>
      <c r="O2" s="70"/>
      <c r="P2" s="70"/>
      <c r="Q2" s="70"/>
      <c r="R2" s="70"/>
      <c r="S2" s="70"/>
      <c r="T2" s="70"/>
      <c r="U2" s="69"/>
      <c r="V2" s="69"/>
      <c r="W2" s="69"/>
      <c r="X2" s="69"/>
      <c r="Y2" s="69"/>
      <c r="Z2" s="69"/>
      <c r="AA2" s="69"/>
    </row>
    <row r="3" spans="1:27" ht="12.75" customHeight="1" x14ac:dyDescent="0.25">
      <c r="A3" s="72" t="s">
        <v>126</v>
      </c>
      <c r="B3" s="27"/>
      <c r="C3" s="27"/>
      <c r="D3" s="27"/>
      <c r="E3" s="27"/>
      <c r="F3" s="27"/>
      <c r="G3" s="27"/>
      <c r="H3" s="27"/>
      <c r="I3" s="27"/>
      <c r="J3" s="27"/>
      <c r="K3" s="335"/>
      <c r="L3" s="335"/>
      <c r="M3" s="73"/>
      <c r="N3" s="73"/>
      <c r="O3" s="27"/>
      <c r="P3" s="27"/>
      <c r="Q3" s="27"/>
      <c r="R3" s="27"/>
      <c r="S3" s="27"/>
      <c r="T3" s="74"/>
      <c r="U3" s="27"/>
      <c r="V3" s="27"/>
      <c r="W3" s="27"/>
      <c r="X3" s="27"/>
      <c r="Y3" s="27"/>
      <c r="Z3" s="27"/>
      <c r="AA3" s="27"/>
    </row>
    <row r="4" spans="1:27" ht="13.5" customHeight="1" x14ac:dyDescent="0.25">
      <c r="A4" s="27"/>
      <c r="B4" s="75"/>
      <c r="C4" s="336" t="s">
        <v>173</v>
      </c>
      <c r="D4" s="76"/>
      <c r="E4" s="338" t="s">
        <v>174</v>
      </c>
      <c r="F4" s="338"/>
      <c r="G4" s="338"/>
      <c r="H4" s="338"/>
      <c r="I4" s="338"/>
      <c r="J4" s="338"/>
      <c r="K4" s="338"/>
      <c r="L4" s="338"/>
      <c r="M4" s="338"/>
      <c r="N4" s="338"/>
      <c r="O4" s="338"/>
      <c r="P4" s="338"/>
      <c r="Q4" s="338"/>
      <c r="R4" s="338"/>
      <c r="S4" s="338"/>
      <c r="T4" s="338"/>
      <c r="U4" s="338"/>
      <c r="V4" s="338"/>
      <c r="W4" s="103"/>
      <c r="X4" s="338" t="s">
        <v>175</v>
      </c>
      <c r="Y4" s="338"/>
      <c r="Z4" s="338"/>
      <c r="AA4" s="338"/>
    </row>
    <row r="5" spans="1:27" ht="60" customHeight="1" x14ac:dyDescent="0.25">
      <c r="A5" s="72" t="s">
        <v>135</v>
      </c>
      <c r="B5" s="77" t="s">
        <v>136</v>
      </c>
      <c r="C5" s="341"/>
      <c r="D5" s="78"/>
      <c r="E5" s="79" t="s">
        <v>176</v>
      </c>
      <c r="F5" s="81" t="s">
        <v>177</v>
      </c>
      <c r="G5" s="81" t="s">
        <v>178</v>
      </c>
      <c r="H5" s="81" t="s">
        <v>179</v>
      </c>
      <c r="I5" s="81" t="s">
        <v>232</v>
      </c>
      <c r="J5" s="81" t="s">
        <v>180</v>
      </c>
      <c r="K5" s="79" t="s">
        <v>181</v>
      </c>
      <c r="L5" s="79" t="s">
        <v>132</v>
      </c>
      <c r="M5" s="79" t="s">
        <v>182</v>
      </c>
      <c r="N5" s="81" t="s">
        <v>183</v>
      </c>
      <c r="O5" s="168" t="s">
        <v>212</v>
      </c>
      <c r="P5" s="168" t="s">
        <v>214</v>
      </c>
      <c r="Q5" s="81" t="s">
        <v>184</v>
      </c>
      <c r="R5" s="81" t="s">
        <v>185</v>
      </c>
      <c r="S5" s="81" t="s">
        <v>186</v>
      </c>
      <c r="T5" s="81" t="s">
        <v>187</v>
      </c>
      <c r="U5" s="81" t="s">
        <v>204</v>
      </c>
      <c r="V5" s="79" t="s">
        <v>189</v>
      </c>
      <c r="W5" s="78"/>
      <c r="X5" s="78" t="s">
        <v>190</v>
      </c>
      <c r="Y5" s="78" t="s">
        <v>191</v>
      </c>
      <c r="Z5" s="78" t="s">
        <v>192</v>
      </c>
      <c r="AA5" s="78" t="s">
        <v>205</v>
      </c>
    </row>
    <row r="6" spans="1:27" ht="18" customHeight="1" x14ac:dyDescent="0.25">
      <c r="A6" s="27"/>
      <c r="B6" s="82"/>
      <c r="C6" s="342" t="s">
        <v>254</v>
      </c>
      <c r="D6" s="342"/>
      <c r="E6" s="342"/>
      <c r="F6" s="342"/>
      <c r="G6" s="342"/>
      <c r="H6" s="342"/>
      <c r="I6" s="342"/>
      <c r="J6" s="342"/>
      <c r="K6" s="342"/>
      <c r="L6" s="342"/>
      <c r="M6" s="342"/>
      <c r="N6" s="342"/>
      <c r="O6" s="342"/>
      <c r="P6" s="342"/>
      <c r="Q6" s="342"/>
      <c r="R6" s="342"/>
      <c r="S6" s="342"/>
      <c r="T6" s="342"/>
      <c r="U6" s="342"/>
      <c r="V6" s="342"/>
      <c r="W6" s="342"/>
      <c r="X6" s="342"/>
      <c r="Y6" s="342"/>
      <c r="Z6" s="342"/>
      <c r="AA6" s="342"/>
    </row>
    <row r="7" spans="1:27" ht="17.25" customHeight="1" x14ac:dyDescent="0.25">
      <c r="A7" s="26" t="s">
        <v>112</v>
      </c>
      <c r="B7" s="26" t="s">
        <v>255</v>
      </c>
      <c r="C7" s="83">
        <v>-4.8804367466577556</v>
      </c>
      <c r="D7" s="83"/>
      <c r="E7" s="83">
        <v>3.1237225499170065</v>
      </c>
      <c r="F7" s="104">
        <v>8.5329341317365284</v>
      </c>
      <c r="G7" s="83">
        <v>-5.9380457594035718</v>
      </c>
      <c r="H7" s="83">
        <v>3.7664307015781282</v>
      </c>
      <c r="I7" s="83">
        <v>12.918064478207203</v>
      </c>
      <c r="J7" s="83">
        <v>-6.0975609756097562</v>
      </c>
      <c r="K7" s="83">
        <v>-7.0286006004545944</v>
      </c>
      <c r="L7" s="83">
        <v>-9.8573046432616085</v>
      </c>
      <c r="M7" s="83">
        <v>-14.63108890542151</v>
      </c>
      <c r="N7" s="83">
        <v>-16.110398562733881</v>
      </c>
      <c r="O7" s="83">
        <v>-15.229095703768817</v>
      </c>
      <c r="P7" s="83">
        <v>-18.161836405198457</v>
      </c>
      <c r="Q7" s="83">
        <v>-9.5966966481445226</v>
      </c>
      <c r="R7" s="83">
        <v>-14.618328335142493</v>
      </c>
      <c r="S7" s="83">
        <v>-15.712662852698264</v>
      </c>
      <c r="T7" s="83">
        <v>-15.749022367156948</v>
      </c>
      <c r="U7" s="83">
        <v>-16.884980142520593</v>
      </c>
      <c r="V7" s="83">
        <v>-7.6555133267001612</v>
      </c>
      <c r="W7" s="83"/>
      <c r="X7" s="83">
        <v>20.516991712111409</v>
      </c>
      <c r="Y7" s="83">
        <v>-1.5842933498008984</v>
      </c>
      <c r="Z7" s="83">
        <v>2.9651242143606704</v>
      </c>
      <c r="AA7" s="83">
        <v>0.73910739296665029</v>
      </c>
    </row>
    <row r="8" spans="1:27" ht="24" customHeight="1" x14ac:dyDescent="0.25">
      <c r="A8" s="26" t="s">
        <v>110</v>
      </c>
      <c r="B8" s="26" t="s">
        <v>195</v>
      </c>
      <c r="C8" s="83">
        <v>-4.7343216896258484</v>
      </c>
      <c r="D8" s="83"/>
      <c r="E8" s="83">
        <v>3.4727764839176687</v>
      </c>
      <c r="F8" s="104">
        <v>8.6750788643533117</v>
      </c>
      <c r="G8" s="104">
        <v>-5.7393701647117545</v>
      </c>
      <c r="H8" s="83">
        <v>4.3850731695258816</v>
      </c>
      <c r="I8" s="83">
        <v>13.158430746395149</v>
      </c>
      <c r="J8" s="83">
        <v>-4.2690815006468306</v>
      </c>
      <c r="K8" s="104">
        <v>-6.7488343278228839</v>
      </c>
      <c r="L8" s="104">
        <v>-10.075939988886832</v>
      </c>
      <c r="M8" s="104">
        <v>-14.59842918938935</v>
      </c>
      <c r="N8" s="104">
        <v>-16.140841204287124</v>
      </c>
      <c r="O8" s="104">
        <v>-15.165022322462491</v>
      </c>
      <c r="P8" s="104">
        <v>-18.421666278023917</v>
      </c>
      <c r="Q8" s="104">
        <v>-9.5113966354992048</v>
      </c>
      <c r="R8" s="104">
        <v>-16.486472716156314</v>
      </c>
      <c r="S8" s="104">
        <v>-14.991714149508525</v>
      </c>
      <c r="T8" s="104">
        <v>-15.432740632907006</v>
      </c>
      <c r="U8" s="83">
        <v>-16.90233501431527</v>
      </c>
      <c r="V8" s="104">
        <v>-7.5648693516476015</v>
      </c>
      <c r="W8" s="83"/>
      <c r="X8" s="104">
        <v>21.05899548232793</v>
      </c>
      <c r="Y8" s="104">
        <v>-1.039735997468469</v>
      </c>
      <c r="Z8" s="104">
        <v>3.5610208406923345</v>
      </c>
      <c r="AA8" s="83">
        <v>0.82494604570483476</v>
      </c>
    </row>
    <row r="9" spans="1:27" ht="24" customHeight="1" x14ac:dyDescent="0.25">
      <c r="A9" s="26" t="s">
        <v>108</v>
      </c>
      <c r="B9" s="26" t="s">
        <v>196</v>
      </c>
      <c r="C9" s="83">
        <v>-7.6009790219515079</v>
      </c>
      <c r="D9" s="83"/>
      <c r="E9" s="104">
        <v>-1.008760009199055</v>
      </c>
      <c r="F9" s="105" t="s">
        <v>141</v>
      </c>
      <c r="G9" s="105">
        <v>-3.4143006514919971</v>
      </c>
      <c r="H9" s="105">
        <v>-5.5329824657085984</v>
      </c>
      <c r="I9" s="84">
        <v>5.6996035824401696</v>
      </c>
      <c r="J9" s="105" t="s">
        <v>141</v>
      </c>
      <c r="K9" s="105">
        <v>-6.5720419847328237</v>
      </c>
      <c r="L9" s="105">
        <v>-1.1002444987775062</v>
      </c>
      <c r="M9" s="104">
        <v>-16.3428815277111</v>
      </c>
      <c r="N9" s="104">
        <v>-16.256480218281038</v>
      </c>
      <c r="O9" s="104">
        <v>-12.515247621371067</v>
      </c>
      <c r="P9" s="104">
        <v>-23.888520238885203</v>
      </c>
      <c r="Q9" s="104">
        <v>-5.6104332106656338</v>
      </c>
      <c r="R9" s="104">
        <v>-9.3088857545839208</v>
      </c>
      <c r="S9" s="104">
        <v>-19.179734620024124</v>
      </c>
      <c r="T9" s="104">
        <v>-23.295935258414566</v>
      </c>
      <c r="U9" s="83">
        <v>-15.769611255633311</v>
      </c>
      <c r="V9" s="104">
        <v>-8.2093703891831744</v>
      </c>
      <c r="W9" s="83"/>
      <c r="X9" s="104">
        <v>9.9246642646577143</v>
      </c>
      <c r="Y9" s="104">
        <v>-0.65097646469704562</v>
      </c>
      <c r="Z9" s="104">
        <v>-7.5767082888874944</v>
      </c>
      <c r="AA9" s="83">
        <v>2.9868058576192547</v>
      </c>
    </row>
    <row r="10" spans="1:27" ht="12" customHeight="1" x14ac:dyDescent="0.25">
      <c r="A10" s="27" t="s">
        <v>106</v>
      </c>
      <c r="B10" s="27" t="s">
        <v>105</v>
      </c>
      <c r="C10" s="85">
        <v>-2.0884341844467764</v>
      </c>
      <c r="D10" s="85"/>
      <c r="E10" s="85">
        <v>2.8498197141491812</v>
      </c>
      <c r="F10" s="105" t="s">
        <v>141</v>
      </c>
      <c r="G10" s="106">
        <v>-6.175162504276428</v>
      </c>
      <c r="H10" s="106">
        <v>8.6336068498037815</v>
      </c>
      <c r="I10" s="86">
        <v>3.4206612515730463</v>
      </c>
      <c r="J10" s="105" t="s">
        <v>141</v>
      </c>
      <c r="K10" s="106">
        <v>-0.66006600660066006</v>
      </c>
      <c r="L10" s="106">
        <v>6.9139966273187179</v>
      </c>
      <c r="M10" s="107">
        <v>-18.258371699523863</v>
      </c>
      <c r="N10" s="107">
        <v>-9.2762674504041147</v>
      </c>
      <c r="O10" s="107">
        <v>-5.0228310502283104</v>
      </c>
      <c r="P10" s="107">
        <v>-20.439414114513983</v>
      </c>
      <c r="Q10" s="107">
        <v>-4.3688087376174751</v>
      </c>
      <c r="R10" s="107">
        <v>-24.015009380863038</v>
      </c>
      <c r="S10" s="107">
        <v>-35.493827160493829</v>
      </c>
      <c r="T10" s="107">
        <v>-29.901371181140245</v>
      </c>
      <c r="U10" s="85">
        <v>-16.159665218091099</v>
      </c>
      <c r="V10" s="107">
        <v>-0.10299721907508497</v>
      </c>
      <c r="W10" s="85"/>
      <c r="X10" s="107">
        <v>38.111888111888106</v>
      </c>
      <c r="Y10" s="107">
        <v>28.601694915254239</v>
      </c>
      <c r="Z10" s="107">
        <v>37.570177408488661</v>
      </c>
      <c r="AA10" s="85">
        <v>10.473961380924516</v>
      </c>
    </row>
    <row r="11" spans="1:27" ht="12" customHeight="1" x14ac:dyDescent="0.25">
      <c r="A11" s="27" t="s">
        <v>104</v>
      </c>
      <c r="B11" s="27" t="s">
        <v>103</v>
      </c>
      <c r="C11" s="85">
        <v>-2.3509364300478079</v>
      </c>
      <c r="D11" s="85"/>
      <c r="E11" s="85">
        <v>3.7715430861723442</v>
      </c>
      <c r="F11" s="105" t="s">
        <v>141</v>
      </c>
      <c r="G11" s="106">
        <v>-4.6045694200351495</v>
      </c>
      <c r="H11" s="106">
        <v>1.5922826592282657</v>
      </c>
      <c r="I11" s="86">
        <v>10.081820746731871</v>
      </c>
      <c r="J11" s="105" t="s">
        <v>141</v>
      </c>
      <c r="K11" s="106">
        <v>-1.1105235325224749</v>
      </c>
      <c r="L11" s="106">
        <v>4.225352112676056</v>
      </c>
      <c r="M11" s="107">
        <v>-10.163022735946786</v>
      </c>
      <c r="N11" s="107">
        <v>-7.6904705039407686</v>
      </c>
      <c r="O11" s="107">
        <v>-9.1561325589340612</v>
      </c>
      <c r="P11" s="107">
        <v>-4.2857142857142856</v>
      </c>
      <c r="Q11" s="107">
        <v>1.648166834846956</v>
      </c>
      <c r="R11" s="107">
        <v>-30.685920577617328</v>
      </c>
      <c r="S11" s="107">
        <v>-8.6864406779661021</v>
      </c>
      <c r="T11" s="107">
        <v>-17.409224730127576</v>
      </c>
      <c r="U11" s="85">
        <v>-10.830054337642871</v>
      </c>
      <c r="V11" s="107">
        <v>-10.282426778242677</v>
      </c>
      <c r="W11" s="85"/>
      <c r="X11" s="107">
        <v>2.3792862141357594</v>
      </c>
      <c r="Y11" s="107">
        <v>-2.5</v>
      </c>
      <c r="Z11" s="107">
        <v>8.1790437436419126</v>
      </c>
      <c r="AA11" s="85">
        <v>0</v>
      </c>
    </row>
    <row r="12" spans="1:27" ht="12" customHeight="1" x14ac:dyDescent="0.25">
      <c r="A12" s="27" t="s">
        <v>102</v>
      </c>
      <c r="B12" s="27" t="s">
        <v>101</v>
      </c>
      <c r="C12" s="85">
        <v>-12.169186386445558</v>
      </c>
      <c r="D12" s="85"/>
      <c r="E12" s="85">
        <v>-5.3718575052942779</v>
      </c>
      <c r="F12" s="105" t="s">
        <v>141</v>
      </c>
      <c r="G12" s="106">
        <v>-1.6954238559639911</v>
      </c>
      <c r="H12" s="106">
        <v>-14.711567809543189</v>
      </c>
      <c r="I12" s="86">
        <v>3.8825693072678975</v>
      </c>
      <c r="J12" s="105" t="s">
        <v>141</v>
      </c>
      <c r="K12" s="106">
        <v>-11.080213903743315</v>
      </c>
      <c r="L12" s="106">
        <v>-8.19277108433735</v>
      </c>
      <c r="M12" s="107">
        <v>-17.636701946739759</v>
      </c>
      <c r="N12" s="107">
        <v>-24.752703013572582</v>
      </c>
      <c r="O12" s="107">
        <v>-19.767870302137066</v>
      </c>
      <c r="P12" s="107">
        <v>-33.037354562155542</v>
      </c>
      <c r="Q12" s="107">
        <v>-8.695652173913043</v>
      </c>
      <c r="R12" s="107">
        <v>1.1389521640091116</v>
      </c>
      <c r="S12" s="107">
        <v>-13.354700854700855</v>
      </c>
      <c r="T12" s="107">
        <v>-21.486643437862952</v>
      </c>
      <c r="U12" s="85">
        <v>-17.290224226640412</v>
      </c>
      <c r="V12" s="107">
        <v>-10.87704992298632</v>
      </c>
      <c r="W12" s="85"/>
      <c r="X12" s="107">
        <v>0.83153680320295664</v>
      </c>
      <c r="Y12" s="107">
        <v>-11.618257261410788</v>
      </c>
      <c r="Z12" s="107">
        <v>-19.950235492757486</v>
      </c>
      <c r="AA12" s="85">
        <v>0.78763127187864646</v>
      </c>
    </row>
    <row r="13" spans="1:27" ht="24" customHeight="1" x14ac:dyDescent="0.25">
      <c r="A13" s="26" t="s">
        <v>100</v>
      </c>
      <c r="B13" s="26" t="s">
        <v>99</v>
      </c>
      <c r="C13" s="83">
        <v>-10.084114190740513</v>
      </c>
      <c r="D13" s="83"/>
      <c r="E13" s="83">
        <v>-3.8713731814031802</v>
      </c>
      <c r="F13" s="105">
        <v>1.7857142857142856</v>
      </c>
      <c r="G13" s="105">
        <v>-12.31972559311904</v>
      </c>
      <c r="H13" s="105">
        <v>-4.2248454613440369</v>
      </c>
      <c r="I13" s="84">
        <v>5.8232788706713574</v>
      </c>
      <c r="J13" s="84">
        <v>63.157894736842103</v>
      </c>
      <c r="K13" s="105">
        <v>-8.8849781147060138</v>
      </c>
      <c r="L13" s="105">
        <v>-15.819579894973742</v>
      </c>
      <c r="M13" s="104">
        <v>-15.766409871227397</v>
      </c>
      <c r="N13" s="104">
        <v>-14.54733873570834</v>
      </c>
      <c r="O13" s="104">
        <v>-13.567875251124079</v>
      </c>
      <c r="P13" s="104">
        <v>-16.949152542372879</v>
      </c>
      <c r="Q13" s="104">
        <v>-13.425909525665098</v>
      </c>
      <c r="R13" s="104">
        <v>-17.488825680617634</v>
      </c>
      <c r="S13" s="104">
        <v>-14.878444084278769</v>
      </c>
      <c r="T13" s="104">
        <v>-15.25289897577043</v>
      </c>
      <c r="U13" s="83">
        <v>-18.919995867707613</v>
      </c>
      <c r="V13" s="104">
        <v>-12.048734326945825</v>
      </c>
      <c r="W13" s="83"/>
      <c r="X13" s="104">
        <v>20.447407836884572</v>
      </c>
      <c r="Y13" s="104">
        <v>-1.0561255280627639</v>
      </c>
      <c r="Z13" s="104">
        <v>-17.531544036498925</v>
      </c>
      <c r="AA13" s="83">
        <v>-9.6973780936045078</v>
      </c>
    </row>
    <row r="14" spans="1:27" ht="12" customHeight="1" x14ac:dyDescent="0.25">
      <c r="A14" s="27" t="s">
        <v>98</v>
      </c>
      <c r="B14" s="27" t="s">
        <v>97</v>
      </c>
      <c r="C14" s="85">
        <v>-1.3928708973426334</v>
      </c>
      <c r="D14" s="85"/>
      <c r="E14" s="85">
        <v>14.875197096361525</v>
      </c>
      <c r="F14" s="105" t="s">
        <v>141</v>
      </c>
      <c r="G14" s="106">
        <v>-2.7954879843060323</v>
      </c>
      <c r="H14" s="106">
        <v>6.3743495561677381</v>
      </c>
      <c r="I14" s="86">
        <v>42.964897011894401</v>
      </c>
      <c r="J14" s="105" t="s">
        <v>141</v>
      </c>
      <c r="K14" s="106">
        <v>2.4627124523066248</v>
      </c>
      <c r="L14" s="106">
        <v>-0.82304526748971196</v>
      </c>
      <c r="M14" s="107">
        <v>-14.929328621908128</v>
      </c>
      <c r="N14" s="107">
        <v>-7.9169370538611297</v>
      </c>
      <c r="O14" s="107">
        <v>-1.4049328754292851</v>
      </c>
      <c r="P14" s="107">
        <v>-22.6056338028169</v>
      </c>
      <c r="Q14" s="107">
        <v>-13.214472994231777</v>
      </c>
      <c r="R14" s="107">
        <v>-18.409425625920473</v>
      </c>
      <c r="S14" s="107">
        <v>-18.901660280970624</v>
      </c>
      <c r="T14" s="107">
        <v>-15.14391143911439</v>
      </c>
      <c r="U14" s="85">
        <v>-18.812944809990601</v>
      </c>
      <c r="V14" s="107">
        <v>-3.2818730191186996</v>
      </c>
      <c r="W14" s="85"/>
      <c r="X14" s="107">
        <v>-8.401453224341509</v>
      </c>
      <c r="Y14" s="107">
        <v>-13.441955193482688</v>
      </c>
      <c r="Z14" s="107">
        <v>-11.739859978013076</v>
      </c>
      <c r="AA14" s="85">
        <v>-2.7277686852154934</v>
      </c>
    </row>
    <row r="15" spans="1:27" ht="12.6" customHeight="1" x14ac:dyDescent="0.25">
      <c r="A15" s="27" t="s">
        <v>96</v>
      </c>
      <c r="B15" s="27" t="s">
        <v>95</v>
      </c>
      <c r="C15" s="85">
        <v>-3.1880408283548101</v>
      </c>
      <c r="D15" s="85"/>
      <c r="E15" s="85">
        <v>3.9115187483140001</v>
      </c>
      <c r="F15" s="105" t="s">
        <v>141</v>
      </c>
      <c r="G15" s="106">
        <v>-9.3338815789473681</v>
      </c>
      <c r="H15" s="106">
        <v>0.51203277009728621</v>
      </c>
      <c r="I15" s="86">
        <v>24.327628361858192</v>
      </c>
      <c r="J15" s="105" t="s">
        <v>141</v>
      </c>
      <c r="K15" s="106">
        <v>-15.798922800718133</v>
      </c>
      <c r="L15" s="106">
        <v>0</v>
      </c>
      <c r="M15" s="107">
        <v>-18.442406997576143</v>
      </c>
      <c r="N15" s="107">
        <v>-4.5857988165680474</v>
      </c>
      <c r="O15" s="107">
        <v>4.3946932006633501</v>
      </c>
      <c r="P15" s="107">
        <v>-17.761557177615572</v>
      </c>
      <c r="Q15" s="107">
        <v>-10.837887067395265</v>
      </c>
      <c r="R15" s="107">
        <v>-29.47976878612717</v>
      </c>
      <c r="S15" s="107">
        <v>-20.14388489208633</v>
      </c>
      <c r="T15" s="107">
        <v>-30.871003307607499</v>
      </c>
      <c r="U15" s="85">
        <v>-18.52083986211219</v>
      </c>
      <c r="V15" s="107">
        <v>-8.8614298323036191</v>
      </c>
      <c r="W15" s="85"/>
      <c r="X15" s="107">
        <v>5.5441478439425058</v>
      </c>
      <c r="Y15" s="107">
        <v>-5.0724637681159424</v>
      </c>
      <c r="Z15" s="107">
        <v>23.643080420574027</v>
      </c>
      <c r="AA15" s="85">
        <v>-16.513761467889911</v>
      </c>
    </row>
    <row r="16" spans="1:27" ht="12" customHeight="1" x14ac:dyDescent="0.25">
      <c r="A16" s="27" t="s">
        <v>94</v>
      </c>
      <c r="B16" s="27" t="s">
        <v>93</v>
      </c>
      <c r="C16" s="85">
        <v>-14.649783078597601</v>
      </c>
      <c r="D16" s="85"/>
      <c r="E16" s="85">
        <v>-11.879942672729335</v>
      </c>
      <c r="F16" s="105" t="s">
        <v>141</v>
      </c>
      <c r="G16" s="106">
        <v>-15.293325775825423</v>
      </c>
      <c r="H16" s="106">
        <v>-13.320524412296564</v>
      </c>
      <c r="I16" s="86">
        <v>-5.4602758790061809</v>
      </c>
      <c r="J16" s="105" t="s">
        <v>141</v>
      </c>
      <c r="K16" s="106">
        <v>-11.15980758952432</v>
      </c>
      <c r="L16" s="106">
        <v>-17.66219693891372</v>
      </c>
      <c r="M16" s="107">
        <v>-13.614475898495426</v>
      </c>
      <c r="N16" s="107">
        <v>-12.639276967125463</v>
      </c>
      <c r="O16" s="107">
        <v>-11.022614137391553</v>
      </c>
      <c r="P16" s="107">
        <v>-16.957953394123606</v>
      </c>
      <c r="Q16" s="107">
        <v>-9.6008149232826128</v>
      </c>
      <c r="R16" s="107">
        <v>-11.563169164882227</v>
      </c>
      <c r="S16" s="107">
        <v>-8.5823754789272026</v>
      </c>
      <c r="T16" s="107">
        <v>-15.537597432370474</v>
      </c>
      <c r="U16" s="85">
        <v>-18.674503182231458</v>
      </c>
      <c r="V16" s="107">
        <v>-15.964023086162952</v>
      </c>
      <c r="W16" s="85"/>
      <c r="X16" s="107">
        <v>6.5970495607492126</v>
      </c>
      <c r="Y16" s="107">
        <v>-13.602847698957538</v>
      </c>
      <c r="Z16" s="107">
        <v>-26.709211437617491</v>
      </c>
      <c r="AA16" s="85">
        <v>-15.059092642012962</v>
      </c>
    </row>
    <row r="17" spans="1:27" ht="12" customHeight="1" x14ac:dyDescent="0.25">
      <c r="A17" s="27" t="s">
        <v>92</v>
      </c>
      <c r="B17" s="27" t="s">
        <v>91</v>
      </c>
      <c r="C17" s="85">
        <v>-15.71693877678633</v>
      </c>
      <c r="D17" s="85"/>
      <c r="E17" s="85">
        <v>-11.008418297274151</v>
      </c>
      <c r="F17" s="105" t="s">
        <v>141</v>
      </c>
      <c r="G17" s="106">
        <v>-20.896620591790612</v>
      </c>
      <c r="H17" s="106">
        <v>-4.7351659403285282</v>
      </c>
      <c r="I17" s="86">
        <v>-9.0654699049630416</v>
      </c>
      <c r="J17" s="105" t="s">
        <v>141</v>
      </c>
      <c r="K17" s="106">
        <v>-15.722636565208628</v>
      </c>
      <c r="L17" s="106">
        <v>-16.157556270096464</v>
      </c>
      <c r="M17" s="107">
        <v>-19.952862727063692</v>
      </c>
      <c r="N17" s="107">
        <v>-21.100367288808936</v>
      </c>
      <c r="O17" s="107">
        <v>-23.855771377539632</v>
      </c>
      <c r="P17" s="107">
        <v>-15.468856947296372</v>
      </c>
      <c r="Q17" s="107">
        <v>-19.448029385485953</v>
      </c>
      <c r="R17" s="107">
        <v>-47.317073170731703</v>
      </c>
      <c r="S17" s="107">
        <v>-28.605914302957153</v>
      </c>
      <c r="T17" s="107">
        <v>-11.566920565832426</v>
      </c>
      <c r="U17" s="85">
        <v>-20.421194817952966</v>
      </c>
      <c r="V17" s="107">
        <v>-15.158594196127289</v>
      </c>
      <c r="W17" s="85"/>
      <c r="X17" s="107">
        <v>16.637931034482758</v>
      </c>
      <c r="Y17" s="107">
        <v>24.199288256227756</v>
      </c>
      <c r="Z17" s="107">
        <v>-31.338749558459909</v>
      </c>
      <c r="AA17" s="85">
        <v>-5.2941176470588234</v>
      </c>
    </row>
    <row r="18" spans="1:27" ht="12" customHeight="1" x14ac:dyDescent="0.25">
      <c r="A18" s="27" t="s">
        <v>90</v>
      </c>
      <c r="B18" s="27" t="s">
        <v>89</v>
      </c>
      <c r="C18" s="85">
        <v>-0.2328306082699641</v>
      </c>
      <c r="D18" s="85"/>
      <c r="E18" s="85">
        <v>6.4778745568345952</v>
      </c>
      <c r="F18" s="105" t="s">
        <v>141</v>
      </c>
      <c r="G18" s="106">
        <v>-3.0712530712530715</v>
      </c>
      <c r="H18" s="106">
        <v>9.1207137482532517</v>
      </c>
      <c r="I18" s="86">
        <v>13.718848294217276</v>
      </c>
      <c r="J18" s="105" t="s">
        <v>141</v>
      </c>
      <c r="K18" s="106">
        <v>1.4585232452142205</v>
      </c>
      <c r="L18" s="106">
        <v>-12.633073101490419</v>
      </c>
      <c r="M18" s="107">
        <v>-16.599371915657247</v>
      </c>
      <c r="N18" s="107">
        <v>-16.444039668083384</v>
      </c>
      <c r="O18" s="107">
        <v>-16.580522306855279</v>
      </c>
      <c r="P18" s="107">
        <v>-16.047430830039524</v>
      </c>
      <c r="Q18" s="107">
        <v>-19.703747887463962</v>
      </c>
      <c r="R18" s="107">
        <v>-14.352840666381889</v>
      </c>
      <c r="S18" s="107">
        <v>-11.691136487221316</v>
      </c>
      <c r="T18" s="107">
        <v>-13.68408203125</v>
      </c>
      <c r="U18" s="85">
        <v>-17.443713887228533</v>
      </c>
      <c r="V18" s="107">
        <v>-6.3320168174289719</v>
      </c>
      <c r="W18" s="85"/>
      <c r="X18" s="107">
        <v>39.037958115183244</v>
      </c>
      <c r="Y18" s="107">
        <v>31.428571428571427</v>
      </c>
      <c r="Z18" s="107">
        <v>8.1707707067476818</v>
      </c>
      <c r="AA18" s="85">
        <v>-2.1436227224008575</v>
      </c>
    </row>
    <row r="19" spans="1:27" ht="24" customHeight="1" x14ac:dyDescent="0.25">
      <c r="A19" s="26" t="s">
        <v>88</v>
      </c>
      <c r="B19" s="26" t="s">
        <v>197</v>
      </c>
      <c r="C19" s="83">
        <v>-5.7332509195140755</v>
      </c>
      <c r="D19" s="83"/>
      <c r="E19" s="83">
        <v>6.9625590836879983E-2</v>
      </c>
      <c r="F19" s="105">
        <v>-8.9552238805970141</v>
      </c>
      <c r="G19" s="105">
        <v>-6.8875979959719693</v>
      </c>
      <c r="H19" s="105">
        <v>-0.87805255421748896</v>
      </c>
      <c r="I19" s="84">
        <v>7.4905857266004263</v>
      </c>
      <c r="J19" s="84">
        <v>11.570247933884298</v>
      </c>
      <c r="K19" s="105">
        <v>-7.7388552711930281</v>
      </c>
      <c r="L19" s="105">
        <v>-16.946431177930229</v>
      </c>
      <c r="M19" s="104">
        <v>-16.477377879511032</v>
      </c>
      <c r="N19" s="104">
        <v>-18.203878857361229</v>
      </c>
      <c r="O19" s="104">
        <v>-16.786032809924055</v>
      </c>
      <c r="P19" s="104">
        <v>-21.62514673275075</v>
      </c>
      <c r="Q19" s="104">
        <v>-11.574978421841639</v>
      </c>
      <c r="R19" s="104">
        <v>-25.37354731599336</v>
      </c>
      <c r="S19" s="104">
        <v>-19.085428613439202</v>
      </c>
      <c r="T19" s="104">
        <v>-16.566202452712535</v>
      </c>
      <c r="U19" s="83">
        <v>-17.244050270134196</v>
      </c>
      <c r="V19" s="104">
        <v>-8.4320164034292677</v>
      </c>
      <c r="W19" s="83"/>
      <c r="X19" s="104">
        <v>21.493160213308602</v>
      </c>
      <c r="Y19" s="104">
        <v>-2.792140641158221</v>
      </c>
      <c r="Z19" s="104">
        <v>9.3849184633906102</v>
      </c>
      <c r="AA19" s="83">
        <v>2.4702160597698053</v>
      </c>
    </row>
    <row r="20" spans="1:27" ht="12" customHeight="1" x14ac:dyDescent="0.25">
      <c r="A20" s="27" t="s">
        <v>86</v>
      </c>
      <c r="B20" s="27" t="s">
        <v>85</v>
      </c>
      <c r="C20" s="85">
        <v>-9.6989054648852875</v>
      </c>
      <c r="D20" s="85"/>
      <c r="E20" s="85">
        <v>-3.9550291106203574</v>
      </c>
      <c r="F20" s="105" t="s">
        <v>141</v>
      </c>
      <c r="G20" s="106">
        <v>-7.1557155715571561</v>
      </c>
      <c r="H20" s="106">
        <v>-1.6588559101391058</v>
      </c>
      <c r="I20" s="86">
        <v>-3.5794183445190155</v>
      </c>
      <c r="J20" s="105" t="s">
        <v>141</v>
      </c>
      <c r="K20" s="106">
        <v>-12.452830188679245</v>
      </c>
      <c r="L20" s="106">
        <v>-17.59918616480163</v>
      </c>
      <c r="M20" s="107">
        <v>-20.525615435795078</v>
      </c>
      <c r="N20" s="107">
        <v>-14.082811747713048</v>
      </c>
      <c r="O20" s="107">
        <v>-8.75</v>
      </c>
      <c r="P20" s="107">
        <v>-27.303182579564488</v>
      </c>
      <c r="Q20" s="107">
        <v>-18.789214855011021</v>
      </c>
      <c r="R20" s="107">
        <v>-29.971988795518207</v>
      </c>
      <c r="S20" s="107">
        <v>-30.080935251798564</v>
      </c>
      <c r="T20" s="107">
        <v>-26.4152691559344</v>
      </c>
      <c r="U20" s="85">
        <v>-17.10914454277286</v>
      </c>
      <c r="V20" s="107">
        <v>-8.9957199633139702</v>
      </c>
      <c r="W20" s="85"/>
      <c r="X20" s="107">
        <v>15.639195327709279</v>
      </c>
      <c r="Y20" s="107">
        <v>-2.8933092224231465</v>
      </c>
      <c r="Z20" s="107">
        <v>4.2792566549472628</v>
      </c>
      <c r="AA20" s="85">
        <v>-3.3374033374033369</v>
      </c>
    </row>
    <row r="21" spans="1:27" ht="12" customHeight="1" x14ac:dyDescent="0.25">
      <c r="A21" s="27" t="s">
        <v>84</v>
      </c>
      <c r="B21" s="27" t="s">
        <v>83</v>
      </c>
      <c r="C21" s="85">
        <v>-4.5962598637985081</v>
      </c>
      <c r="D21" s="85"/>
      <c r="E21" s="85">
        <v>6.5964090554254495</v>
      </c>
      <c r="F21" s="105" t="s">
        <v>141</v>
      </c>
      <c r="G21" s="106">
        <v>2.0606267029972751</v>
      </c>
      <c r="H21" s="106">
        <v>6.9517833553500665</v>
      </c>
      <c r="I21" s="86">
        <v>13.737551259519625</v>
      </c>
      <c r="J21" s="105" t="s">
        <v>141</v>
      </c>
      <c r="K21" s="106">
        <v>-11.859296482412059</v>
      </c>
      <c r="L21" s="106">
        <v>-2.6785714285714284</v>
      </c>
      <c r="M21" s="107">
        <v>-16.548299555401584</v>
      </c>
      <c r="N21" s="107">
        <v>-19.756158248320478</v>
      </c>
      <c r="O21" s="107">
        <v>-18.527607361963192</v>
      </c>
      <c r="P21" s="107">
        <v>-21.664548919949176</v>
      </c>
      <c r="Q21" s="107">
        <v>-1.6836508639787326</v>
      </c>
      <c r="R21" s="107">
        <v>-32.128514056224901</v>
      </c>
      <c r="S21" s="107">
        <v>-11.341059602649006</v>
      </c>
      <c r="T21" s="107">
        <v>-20.199609459752658</v>
      </c>
      <c r="U21" s="85">
        <v>-17.047377326565144</v>
      </c>
      <c r="V21" s="107">
        <v>-14.659858342941856</v>
      </c>
      <c r="W21" s="85"/>
      <c r="X21" s="107">
        <v>10.146777281429484</v>
      </c>
      <c r="Y21" s="107">
        <v>6.9400630914826493</v>
      </c>
      <c r="Z21" s="107">
        <v>20.103092783505154</v>
      </c>
      <c r="AA21" s="85">
        <v>19.473081328751434</v>
      </c>
    </row>
    <row r="22" spans="1:27" ht="12" customHeight="1" x14ac:dyDescent="0.25">
      <c r="A22" s="27" t="s">
        <v>206</v>
      </c>
      <c r="B22" s="27" t="s">
        <v>81</v>
      </c>
      <c r="C22" s="85">
        <v>-0.87444784469030834</v>
      </c>
      <c r="D22" s="85"/>
      <c r="E22" s="85">
        <v>5.9780803719694449</v>
      </c>
      <c r="F22" s="105" t="s">
        <v>141</v>
      </c>
      <c r="G22" s="106">
        <v>-3.4043139687133896</v>
      </c>
      <c r="H22" s="106">
        <v>13.670494699646643</v>
      </c>
      <c r="I22" s="86">
        <v>7.925969447708578</v>
      </c>
      <c r="J22" s="105" t="s">
        <v>141</v>
      </c>
      <c r="K22" s="106">
        <v>0.82066135650494809</v>
      </c>
      <c r="L22" s="106">
        <v>-4.9913941480206541</v>
      </c>
      <c r="M22" s="107">
        <v>-11.36109430295029</v>
      </c>
      <c r="N22" s="107">
        <v>-13.447285838285373</v>
      </c>
      <c r="O22" s="107">
        <v>-10.51399590363796</v>
      </c>
      <c r="P22" s="107">
        <v>-19.813717188823034</v>
      </c>
      <c r="Q22" s="107">
        <v>-2.4903025601241269</v>
      </c>
      <c r="R22" s="107">
        <v>-21.932681867535287</v>
      </c>
      <c r="S22" s="107">
        <v>-16.05263157894737</v>
      </c>
      <c r="T22" s="107">
        <v>-13.850852132794799</v>
      </c>
      <c r="U22" s="85">
        <v>-13.799216960921918</v>
      </c>
      <c r="V22" s="107">
        <v>-8.5479296653431653</v>
      </c>
      <c r="W22" s="85"/>
      <c r="X22" s="107">
        <v>27.703604806408542</v>
      </c>
      <c r="Y22" s="107">
        <v>4.4416243654822338</v>
      </c>
      <c r="Z22" s="107">
        <v>20.756825802331154</v>
      </c>
      <c r="AA22" s="85">
        <v>7.1151044196211748</v>
      </c>
    </row>
    <row r="23" spans="1:27" ht="12" customHeight="1" x14ac:dyDescent="0.25">
      <c r="A23" s="27" t="s">
        <v>80</v>
      </c>
      <c r="B23" s="27" t="s">
        <v>79</v>
      </c>
      <c r="C23" s="85">
        <v>-6.9078936237170794</v>
      </c>
      <c r="D23" s="85"/>
      <c r="E23" s="85">
        <v>-2.0203788325471699</v>
      </c>
      <c r="F23" s="105" t="s">
        <v>141</v>
      </c>
      <c r="G23" s="106">
        <v>-10.389701252361295</v>
      </c>
      <c r="H23" s="106">
        <v>-6.1517706576728495</v>
      </c>
      <c r="I23" s="86">
        <v>9.8932444645277915</v>
      </c>
      <c r="J23" s="105" t="s">
        <v>141</v>
      </c>
      <c r="K23" s="106">
        <v>-9.1494252873563227</v>
      </c>
      <c r="L23" s="106">
        <v>-22.94283517046911</v>
      </c>
      <c r="M23" s="107">
        <v>-17.830229358740066</v>
      </c>
      <c r="N23" s="107">
        <v>-22.168511046302587</v>
      </c>
      <c r="O23" s="107">
        <v>-22.640483054996462</v>
      </c>
      <c r="P23" s="107">
        <v>-20.863417569193743</v>
      </c>
      <c r="Q23" s="107">
        <v>-15.790618745104865</v>
      </c>
      <c r="R23" s="107">
        <v>-25.299472927647344</v>
      </c>
      <c r="S23" s="107">
        <v>-13.862718707940779</v>
      </c>
      <c r="T23" s="107">
        <v>-11.1856192944889</v>
      </c>
      <c r="U23" s="85">
        <v>-19.171949286846278</v>
      </c>
      <c r="V23" s="107">
        <v>-6.8844616292024376</v>
      </c>
      <c r="W23" s="85"/>
      <c r="X23" s="107">
        <v>22.692026335040232</v>
      </c>
      <c r="Y23" s="107">
        <v>-8.8321473419840935</v>
      </c>
      <c r="Z23" s="107">
        <v>5.4059492270029175</v>
      </c>
      <c r="AA23" s="85">
        <v>-0.18895937373464705</v>
      </c>
    </row>
    <row r="24" spans="1:27" ht="24" customHeight="1" x14ac:dyDescent="0.25">
      <c r="A24" s="26" t="s">
        <v>78</v>
      </c>
      <c r="B24" s="26" t="s">
        <v>77</v>
      </c>
      <c r="C24" s="83">
        <v>0.6885750828743703</v>
      </c>
      <c r="D24" s="83"/>
      <c r="E24" s="83">
        <v>14.715366843278282</v>
      </c>
      <c r="F24" s="105">
        <v>2</v>
      </c>
      <c r="G24" s="105">
        <v>-0.55812687176694797</v>
      </c>
      <c r="H24" s="105">
        <v>13.818219121871152</v>
      </c>
      <c r="I24" s="84">
        <v>38.993370315248278</v>
      </c>
      <c r="J24" s="84">
        <v>11.475409836065573</v>
      </c>
      <c r="K24" s="105">
        <v>-3.4534760971195899</v>
      </c>
      <c r="L24" s="105">
        <v>-8.044350082566643</v>
      </c>
      <c r="M24" s="104">
        <v>-16.738001330385881</v>
      </c>
      <c r="N24" s="104">
        <v>-17.113517900059303</v>
      </c>
      <c r="O24" s="104">
        <v>-17.842894483422754</v>
      </c>
      <c r="P24" s="104">
        <v>-15.559030492572322</v>
      </c>
      <c r="Q24" s="104">
        <v>-14.922690705768243</v>
      </c>
      <c r="R24" s="104">
        <v>-30.816980376451742</v>
      </c>
      <c r="S24" s="104">
        <v>-21.153316818056702</v>
      </c>
      <c r="T24" s="104">
        <v>-20.276400145155439</v>
      </c>
      <c r="U24" s="83">
        <v>-12.129202373104812</v>
      </c>
      <c r="V24" s="104">
        <v>-2.0627006352025132</v>
      </c>
      <c r="W24" s="83"/>
      <c r="X24" s="104">
        <v>11.233288505656198</v>
      </c>
      <c r="Y24" s="104">
        <v>-0.43984476067270373</v>
      </c>
      <c r="Z24" s="104">
        <v>35.259561203692598</v>
      </c>
      <c r="AA24" s="83">
        <v>11.350005658028744</v>
      </c>
    </row>
    <row r="25" spans="1:27" ht="12" customHeight="1" x14ac:dyDescent="0.25">
      <c r="A25" s="27" t="s">
        <v>76</v>
      </c>
      <c r="B25" s="27" t="s">
        <v>75</v>
      </c>
      <c r="C25" s="85">
        <v>20.198426694064068</v>
      </c>
      <c r="D25" s="85"/>
      <c r="E25" s="85">
        <v>51.101954771943269</v>
      </c>
      <c r="F25" s="105" t="s">
        <v>141</v>
      </c>
      <c r="G25" s="106">
        <v>-0.80357142857142849</v>
      </c>
      <c r="H25" s="106">
        <v>83.215796897038089</v>
      </c>
      <c r="I25" s="86">
        <v>123.94077448747151</v>
      </c>
      <c r="J25" s="105" t="s">
        <v>141</v>
      </c>
      <c r="K25" s="106">
        <v>9.265442404006679</v>
      </c>
      <c r="L25" s="106">
        <v>9.7560975609756095</v>
      </c>
      <c r="M25" s="107">
        <v>-13.539248475309856</v>
      </c>
      <c r="N25" s="107">
        <v>-18.128849675378724</v>
      </c>
      <c r="O25" s="107">
        <v>-19.130642464771913</v>
      </c>
      <c r="P25" s="107">
        <v>-15.824175824175823</v>
      </c>
      <c r="Q25" s="107">
        <v>-9.3408662900188322</v>
      </c>
      <c r="R25" s="107">
        <v>-18.944519621109606</v>
      </c>
      <c r="S25" s="107">
        <v>-17.068645640074212</v>
      </c>
      <c r="T25" s="107">
        <v>-19.29085483587853</v>
      </c>
      <c r="U25" s="85">
        <v>-6.5765492102065615</v>
      </c>
      <c r="V25" s="107">
        <v>7.2246153846153849</v>
      </c>
      <c r="W25" s="85"/>
      <c r="X25" s="107">
        <v>7.2798605056669574</v>
      </c>
      <c r="Y25" s="107">
        <v>4.6153846153846159</v>
      </c>
      <c r="Z25" s="107">
        <v>130.15255758300927</v>
      </c>
      <c r="AA25" s="85">
        <v>37.437365783822479</v>
      </c>
    </row>
    <row r="26" spans="1:27" ht="12" customHeight="1" x14ac:dyDescent="0.25">
      <c r="A26" s="27" t="s">
        <v>74</v>
      </c>
      <c r="B26" s="27" t="s">
        <v>73</v>
      </c>
      <c r="C26" s="85">
        <v>-2.58358826899586</v>
      </c>
      <c r="D26" s="85"/>
      <c r="E26" s="85">
        <v>11.385469294812497</v>
      </c>
      <c r="F26" s="105" t="s">
        <v>141</v>
      </c>
      <c r="G26" s="106">
        <v>34.009495036685365</v>
      </c>
      <c r="H26" s="106">
        <v>-8.3925021300766822</v>
      </c>
      <c r="I26" s="86">
        <v>28.457824481681342</v>
      </c>
      <c r="J26" s="105" t="s">
        <v>141</v>
      </c>
      <c r="K26" s="106">
        <v>-11.595707857390099</v>
      </c>
      <c r="L26" s="106">
        <v>-15.482695810564662</v>
      </c>
      <c r="M26" s="107">
        <v>-19.605489318746077</v>
      </c>
      <c r="N26" s="107">
        <v>-24.348140994688556</v>
      </c>
      <c r="O26" s="107">
        <v>-24.048472435569209</v>
      </c>
      <c r="P26" s="107">
        <v>-25.072164948453608</v>
      </c>
      <c r="Q26" s="107">
        <v>-16.782804985768969</v>
      </c>
      <c r="R26" s="107">
        <v>-48.342541436464089</v>
      </c>
      <c r="S26" s="107">
        <v>-28.537284894837477</v>
      </c>
      <c r="T26" s="107">
        <v>-29.990215264187871</v>
      </c>
      <c r="U26" s="85">
        <v>-3.7964268923366249</v>
      </c>
      <c r="V26" s="107">
        <v>-3.2735849056603774</v>
      </c>
      <c r="W26" s="85"/>
      <c r="X26" s="107">
        <v>16.948486040110105</v>
      </c>
      <c r="Y26" s="107">
        <v>-4.4609665427509295</v>
      </c>
      <c r="Z26" s="107">
        <v>28.12336644014637</v>
      </c>
      <c r="AA26" s="85">
        <v>-4.5854562297359891</v>
      </c>
    </row>
    <row r="27" spans="1:27" ht="15" customHeight="1" x14ac:dyDescent="0.25">
      <c r="A27" s="27" t="s">
        <v>72</v>
      </c>
      <c r="B27" s="27" t="s">
        <v>248</v>
      </c>
      <c r="C27" s="85">
        <v>0.24070414945212862</v>
      </c>
      <c r="D27" s="85"/>
      <c r="E27" s="85">
        <v>8.6925064599483211</v>
      </c>
      <c r="F27" s="105" t="s">
        <v>141</v>
      </c>
      <c r="G27" s="106">
        <v>-2.4879747885221426</v>
      </c>
      <c r="H27" s="106">
        <v>9.0452847805788981</v>
      </c>
      <c r="I27" s="86">
        <v>22.725349132458739</v>
      </c>
      <c r="J27" s="105" t="s">
        <v>141</v>
      </c>
      <c r="K27" s="106">
        <v>0</v>
      </c>
      <c r="L27" s="106">
        <v>-4.8158640226628888</v>
      </c>
      <c r="M27" s="107">
        <v>-13.706642254094191</v>
      </c>
      <c r="N27" s="107">
        <v>-6.1739943872778298</v>
      </c>
      <c r="O27" s="107">
        <v>-10.994231421784866</v>
      </c>
      <c r="P27" s="107">
        <v>4.5146726862302486</v>
      </c>
      <c r="Q27" s="107">
        <v>-5.9531554977228369</v>
      </c>
      <c r="R27" s="107">
        <v>-35.76158940397351</v>
      </c>
      <c r="S27" s="107">
        <v>-12.256267409470752</v>
      </c>
      <c r="T27" s="107">
        <v>-19.084920776215061</v>
      </c>
      <c r="U27" s="85">
        <v>-17.607223476297968</v>
      </c>
      <c r="V27" s="107">
        <v>0.34076827757125155</v>
      </c>
      <c r="W27" s="85"/>
      <c r="X27" s="107">
        <v>-1.7717561229807191</v>
      </c>
      <c r="Y27" s="107">
        <v>2.9668411867364748</v>
      </c>
      <c r="Z27" s="107">
        <v>27.561837455830389</v>
      </c>
      <c r="AA27" s="85">
        <v>5.4163298302344387</v>
      </c>
    </row>
    <row r="28" spans="1:27" ht="12" customHeight="1" x14ac:dyDescent="0.25">
      <c r="A28" s="27" t="s">
        <v>70</v>
      </c>
      <c r="B28" s="27" t="s">
        <v>69</v>
      </c>
      <c r="C28" s="85">
        <v>-0.37409931523560125</v>
      </c>
      <c r="D28" s="85"/>
      <c r="E28" s="85">
        <v>15.889779655321396</v>
      </c>
      <c r="F28" s="105" t="s">
        <v>141</v>
      </c>
      <c r="G28" s="106">
        <v>-0.41460478801658418</v>
      </c>
      <c r="H28" s="106">
        <v>11.035765066170841</v>
      </c>
      <c r="I28" s="86">
        <v>55.497257333651326</v>
      </c>
      <c r="J28" s="105" t="s">
        <v>141</v>
      </c>
      <c r="K28" s="106">
        <v>0.71488645920941973</v>
      </c>
      <c r="L28" s="106">
        <v>-1.6222479721900347</v>
      </c>
      <c r="M28" s="107">
        <v>-20.932772429415095</v>
      </c>
      <c r="N28" s="107">
        <v>-29.416639045409347</v>
      </c>
      <c r="O28" s="107">
        <v>-36.932873441231095</v>
      </c>
      <c r="P28" s="107">
        <v>-16.909492273730685</v>
      </c>
      <c r="Q28" s="107">
        <v>-25.479771784232362</v>
      </c>
      <c r="R28" s="107">
        <v>-42.477876106194692</v>
      </c>
      <c r="S28" s="107">
        <v>-15.759637188208616</v>
      </c>
      <c r="T28" s="107">
        <v>-11.685823754789272</v>
      </c>
      <c r="U28" s="85">
        <v>-10.610872407995517</v>
      </c>
      <c r="V28" s="107">
        <v>-2.8184034125533213</v>
      </c>
      <c r="W28" s="85"/>
      <c r="X28" s="107">
        <v>22.02344231955583</v>
      </c>
      <c r="Y28" s="107">
        <v>4.7775947281713345</v>
      </c>
      <c r="Z28" s="107">
        <v>46.815042210283956</v>
      </c>
      <c r="AA28" s="85">
        <v>16.369278510473233</v>
      </c>
    </row>
    <row r="29" spans="1:27" ht="12" customHeight="1" x14ac:dyDescent="0.25">
      <c r="A29" s="27" t="s">
        <v>68</v>
      </c>
      <c r="B29" s="27" t="s">
        <v>67</v>
      </c>
      <c r="C29" s="85">
        <v>-7.4353975923650433</v>
      </c>
      <c r="D29" s="85"/>
      <c r="E29" s="85">
        <v>-2.4990999639985598</v>
      </c>
      <c r="F29" s="105" t="s">
        <v>141</v>
      </c>
      <c r="G29" s="106">
        <v>-17.342492059974887</v>
      </c>
      <c r="H29" s="106">
        <v>7.7906096175691024</v>
      </c>
      <c r="I29" s="86">
        <v>7.4025833061977648</v>
      </c>
      <c r="J29" s="105" t="s">
        <v>141</v>
      </c>
      <c r="K29" s="106">
        <v>-10.52019761697181</v>
      </c>
      <c r="L29" s="106">
        <v>-16.07565011820331</v>
      </c>
      <c r="M29" s="107">
        <v>-15.135568822710432</v>
      </c>
      <c r="N29" s="107">
        <v>-4.5442323205162678</v>
      </c>
      <c r="O29" s="107">
        <v>0.6937561942517344</v>
      </c>
      <c r="P29" s="107">
        <v>-15.587129126619306</v>
      </c>
      <c r="Q29" s="107">
        <v>-10.001140380887216</v>
      </c>
      <c r="R29" s="107">
        <v>-18.092783505154639</v>
      </c>
      <c r="S29" s="107">
        <v>-22.695367337388863</v>
      </c>
      <c r="T29" s="107">
        <v>-19.281845186091211</v>
      </c>
      <c r="U29" s="85">
        <v>-20.249835634451017</v>
      </c>
      <c r="V29" s="107">
        <v>-8.0719329939234683</v>
      </c>
      <c r="W29" s="85"/>
      <c r="X29" s="107">
        <v>11.702626641651031</v>
      </c>
      <c r="Y29" s="107">
        <v>-5.1590713671539126</v>
      </c>
      <c r="Z29" s="107">
        <v>0.10723860589812334</v>
      </c>
      <c r="AA29" s="85">
        <v>10.925589836660617</v>
      </c>
    </row>
    <row r="30" spans="1:27" ht="24" customHeight="1" x14ac:dyDescent="0.25">
      <c r="A30" s="26" t="s">
        <v>66</v>
      </c>
      <c r="B30" s="26" t="s">
        <v>312</v>
      </c>
      <c r="C30" s="83">
        <v>-5.4411807956841969</v>
      </c>
      <c r="D30" s="83"/>
      <c r="E30" s="83">
        <v>10.223153350474558</v>
      </c>
      <c r="F30" s="105">
        <v>7.7922077922077921</v>
      </c>
      <c r="G30" s="105">
        <v>-3.0518590488748547</v>
      </c>
      <c r="H30" s="105">
        <v>13.237900707304309</v>
      </c>
      <c r="I30" s="84">
        <v>24.811602796926348</v>
      </c>
      <c r="J30" s="84">
        <v>-31.460674157303369</v>
      </c>
      <c r="K30" s="105">
        <v>-7.0385293376983125</v>
      </c>
      <c r="L30" s="105">
        <v>-18.700217233888488</v>
      </c>
      <c r="M30" s="104">
        <v>-20.268679671683483</v>
      </c>
      <c r="N30" s="104">
        <v>-21.705188368931186</v>
      </c>
      <c r="O30" s="104">
        <v>-22.023039672752429</v>
      </c>
      <c r="P30" s="104">
        <v>-20.849858356940508</v>
      </c>
      <c r="Q30" s="104">
        <v>-17.349674454232094</v>
      </c>
      <c r="R30" s="104">
        <v>-20.300157977883096</v>
      </c>
      <c r="S30" s="104">
        <v>-24.413720686034303</v>
      </c>
      <c r="T30" s="104">
        <v>-22.285000271635791</v>
      </c>
      <c r="U30" s="83">
        <v>-20.024921845965505</v>
      </c>
      <c r="V30" s="104">
        <v>-13.486608200995494</v>
      </c>
      <c r="W30" s="83"/>
      <c r="X30" s="104">
        <v>13.284385707293197</v>
      </c>
      <c r="Y30" s="104">
        <v>1.9008264462809916</v>
      </c>
      <c r="Z30" s="104">
        <v>19.027531919701708</v>
      </c>
      <c r="AA30" s="83">
        <v>3.0806845965770173</v>
      </c>
    </row>
    <row r="31" spans="1:27" ht="12" customHeight="1" x14ac:dyDescent="0.25">
      <c r="A31" s="27" t="s">
        <v>65</v>
      </c>
      <c r="B31" s="27" t="s">
        <v>64</v>
      </c>
      <c r="C31" s="85">
        <v>-9.8258855000119425</v>
      </c>
      <c r="D31" s="85"/>
      <c r="E31" s="85">
        <v>-3.9098128009694801</v>
      </c>
      <c r="F31" s="105" t="s">
        <v>141</v>
      </c>
      <c r="G31" s="106">
        <v>-21.444585242226339</v>
      </c>
      <c r="H31" s="106">
        <v>3.4791965566714489</v>
      </c>
      <c r="I31" s="86">
        <v>5.9232396494409185</v>
      </c>
      <c r="J31" s="105" t="s">
        <v>141</v>
      </c>
      <c r="K31" s="106">
        <v>-15.006112469437651</v>
      </c>
      <c r="L31" s="106">
        <v>-26.210526315789473</v>
      </c>
      <c r="M31" s="107">
        <v>-17.712764117992876</v>
      </c>
      <c r="N31" s="107">
        <v>-20.383561643835616</v>
      </c>
      <c r="O31" s="107">
        <v>-19.144079885877318</v>
      </c>
      <c r="P31" s="107">
        <v>-22.588832487309645</v>
      </c>
      <c r="Q31" s="107">
        <v>-6.2766154415848918</v>
      </c>
      <c r="R31" s="107">
        <v>-10.017574692442881</v>
      </c>
      <c r="S31" s="107">
        <v>-26.522961574507963</v>
      </c>
      <c r="T31" s="107">
        <v>-23.482781026640676</v>
      </c>
      <c r="U31" s="85">
        <v>-17.451205510907002</v>
      </c>
      <c r="V31" s="107">
        <v>-9.7244732576985413</v>
      </c>
      <c r="W31" s="85"/>
      <c r="X31" s="107">
        <v>0.6332196785192401</v>
      </c>
      <c r="Y31" s="107">
        <v>-17.721518987341771</v>
      </c>
      <c r="Z31" s="107">
        <v>6.9709749441825855</v>
      </c>
      <c r="AA31" s="85">
        <v>-14.582224587546566</v>
      </c>
    </row>
    <row r="32" spans="1:27" ht="12" customHeight="1" x14ac:dyDescent="0.25">
      <c r="A32" s="27" t="s">
        <v>63</v>
      </c>
      <c r="B32" s="27" t="s">
        <v>62</v>
      </c>
      <c r="C32" s="85">
        <v>-3.3865105961202624</v>
      </c>
      <c r="D32" s="85"/>
      <c r="E32" s="85">
        <v>8.070995544518297</v>
      </c>
      <c r="F32" s="105" t="s">
        <v>141</v>
      </c>
      <c r="G32" s="106">
        <v>-4.6308151941954758</v>
      </c>
      <c r="H32" s="106">
        <v>9.1505586096825677</v>
      </c>
      <c r="I32" s="86">
        <v>23.874813710879284</v>
      </c>
      <c r="J32" s="105" t="s">
        <v>141</v>
      </c>
      <c r="K32" s="106">
        <v>13.569776407093293</v>
      </c>
      <c r="L32" s="106">
        <v>-23.09236947791165</v>
      </c>
      <c r="M32" s="107">
        <v>-14.208314904909333</v>
      </c>
      <c r="N32" s="107">
        <v>-22.459374242056754</v>
      </c>
      <c r="O32" s="107">
        <v>-23.750419322375041</v>
      </c>
      <c r="P32" s="107">
        <v>-19.089316987740805</v>
      </c>
      <c r="Q32" s="107">
        <v>-9.1371591371591379</v>
      </c>
      <c r="R32" s="107">
        <v>-29.79683972911964</v>
      </c>
      <c r="S32" s="107">
        <v>-25.036390101892287</v>
      </c>
      <c r="T32" s="107">
        <v>-10.301204819277109</v>
      </c>
      <c r="U32" s="85">
        <v>-11.932188654640296</v>
      </c>
      <c r="V32" s="107">
        <v>-15.750109986801583</v>
      </c>
      <c r="W32" s="85"/>
      <c r="X32" s="107">
        <v>18.543046357615893</v>
      </c>
      <c r="Y32" s="107">
        <v>18.117647058823529</v>
      </c>
      <c r="Z32" s="107">
        <v>12.008830022075054</v>
      </c>
      <c r="AA32" s="85">
        <v>25.531914893617021</v>
      </c>
    </row>
    <row r="33" spans="1:27" ht="12" customHeight="1" x14ac:dyDescent="0.25">
      <c r="A33" s="27" t="s">
        <v>61</v>
      </c>
      <c r="B33" s="27" t="s">
        <v>60</v>
      </c>
      <c r="C33" s="85">
        <v>-4.5424832853587764</v>
      </c>
      <c r="D33" s="85"/>
      <c r="E33" s="85">
        <v>6.7918035351165331</v>
      </c>
      <c r="F33" s="105" t="s">
        <v>141</v>
      </c>
      <c r="G33" s="106">
        <v>1.689678478323839</v>
      </c>
      <c r="H33" s="106">
        <v>3.6309100955087223</v>
      </c>
      <c r="I33" s="86">
        <v>17.463173282356909</v>
      </c>
      <c r="J33" s="105" t="s">
        <v>141</v>
      </c>
      <c r="K33" s="106">
        <v>-9.9187447464275706</v>
      </c>
      <c r="L33" s="106">
        <v>-11.12781954887218</v>
      </c>
      <c r="M33" s="107">
        <v>-17.646873125611641</v>
      </c>
      <c r="N33" s="107">
        <v>-16.536938413218628</v>
      </c>
      <c r="O33" s="107">
        <v>-20.352625527021846</v>
      </c>
      <c r="P33" s="107">
        <v>-7.078384798099763</v>
      </c>
      <c r="Q33" s="107">
        <v>-18.606259726785407</v>
      </c>
      <c r="R33" s="107">
        <v>-25.154130702836003</v>
      </c>
      <c r="S33" s="107">
        <v>-20.354808590102706</v>
      </c>
      <c r="T33" s="107">
        <v>-15.02808988764045</v>
      </c>
      <c r="U33" s="85">
        <v>-19.239019984193291</v>
      </c>
      <c r="V33" s="107">
        <v>-9.8730888378135298</v>
      </c>
      <c r="W33" s="85"/>
      <c r="X33" s="107">
        <v>21.266312228129529</v>
      </c>
      <c r="Y33" s="107">
        <v>-1.7777777777777777</v>
      </c>
      <c r="Z33" s="107">
        <v>11.890878800499792</v>
      </c>
      <c r="AA33" s="85">
        <v>-7.8317152103559868</v>
      </c>
    </row>
    <row r="34" spans="1:27" ht="12.6" customHeight="1" x14ac:dyDescent="0.25">
      <c r="A34" s="27" t="s">
        <v>59</v>
      </c>
      <c r="B34" s="27" t="s">
        <v>58</v>
      </c>
      <c r="C34" s="85">
        <v>-4.6732671759793227</v>
      </c>
      <c r="D34" s="85"/>
      <c r="E34" s="85">
        <v>17.456709150083228</v>
      </c>
      <c r="F34" s="105" t="s">
        <v>141</v>
      </c>
      <c r="G34" s="106">
        <v>1.4937374362146281</v>
      </c>
      <c r="H34" s="106">
        <v>21.753584740924815</v>
      </c>
      <c r="I34" s="86">
        <v>38.802054869384634</v>
      </c>
      <c r="J34" s="105" t="s">
        <v>141</v>
      </c>
      <c r="K34" s="106">
        <v>-5.796540149754712</v>
      </c>
      <c r="L34" s="106">
        <v>-18.220481253497482</v>
      </c>
      <c r="M34" s="107">
        <v>-22.638808624138697</v>
      </c>
      <c r="N34" s="107">
        <v>-23.168648234022523</v>
      </c>
      <c r="O34" s="107">
        <v>-22.657011558278793</v>
      </c>
      <c r="P34" s="107">
        <v>-24.712804707200895</v>
      </c>
      <c r="Q34" s="107">
        <v>-19.9213775538453</v>
      </c>
      <c r="R34" s="107">
        <v>-19.592718296821968</v>
      </c>
      <c r="S34" s="107">
        <v>-24.991346486673592</v>
      </c>
      <c r="T34" s="107">
        <v>-27.14977458674236</v>
      </c>
      <c r="U34" s="85">
        <v>-22.850477200424177</v>
      </c>
      <c r="V34" s="107">
        <v>-16.040021886969434</v>
      </c>
      <c r="W34" s="85"/>
      <c r="X34" s="107">
        <v>14.189319452477347</v>
      </c>
      <c r="Y34" s="107">
        <v>6.2752293577981648</v>
      </c>
      <c r="Z34" s="107">
        <v>25.419012489484246</v>
      </c>
      <c r="AA34" s="85">
        <v>11.68862859931674</v>
      </c>
    </row>
    <row r="35" spans="1:27" ht="24" customHeight="1" x14ac:dyDescent="0.25">
      <c r="A35" s="26" t="s">
        <v>57</v>
      </c>
      <c r="B35" s="26" t="s">
        <v>313</v>
      </c>
      <c r="C35" s="83">
        <v>-2.9323445383259377</v>
      </c>
      <c r="D35" s="83"/>
      <c r="E35" s="83">
        <v>8.0553872888252531</v>
      </c>
      <c r="F35" s="105">
        <v>58.730158730158735</v>
      </c>
      <c r="G35" s="105">
        <v>-3.6948825233344063</v>
      </c>
      <c r="H35" s="105">
        <v>12.922406522350297</v>
      </c>
      <c r="I35" s="84">
        <v>12.451635596201196</v>
      </c>
      <c r="J35" s="84">
        <v>-5.1851851851851851</v>
      </c>
      <c r="K35" s="105">
        <v>0.15146733985484379</v>
      </c>
      <c r="L35" s="105">
        <v>-15.877336236617673</v>
      </c>
      <c r="M35" s="104">
        <v>-17.393310891519164</v>
      </c>
      <c r="N35" s="104">
        <v>-21.311343090830821</v>
      </c>
      <c r="O35" s="104">
        <v>-18.947492532620657</v>
      </c>
      <c r="P35" s="104">
        <v>-26.441487546912317</v>
      </c>
      <c r="Q35" s="104">
        <v>-16.957666154858522</v>
      </c>
      <c r="R35" s="104">
        <v>-18.097613110081941</v>
      </c>
      <c r="S35" s="104">
        <v>-13.260995610038931</v>
      </c>
      <c r="T35" s="104">
        <v>-16.897159333618113</v>
      </c>
      <c r="U35" s="83">
        <v>-16.069923723503102</v>
      </c>
      <c r="V35" s="104">
        <v>-3.2668423033496423</v>
      </c>
      <c r="W35" s="83"/>
      <c r="X35" s="104">
        <v>23.3494040444623</v>
      </c>
      <c r="Y35" s="104">
        <v>-11.365546218487395</v>
      </c>
      <c r="Z35" s="104">
        <v>9.6361169359812511</v>
      </c>
      <c r="AA35" s="83">
        <v>1.188136501697338</v>
      </c>
    </row>
    <row r="36" spans="1:27" ht="12" customHeight="1" x14ac:dyDescent="0.25">
      <c r="A36" s="27" t="s">
        <v>55</v>
      </c>
      <c r="B36" s="27" t="s">
        <v>54</v>
      </c>
      <c r="C36" s="85">
        <v>-6.8770884914382675</v>
      </c>
      <c r="D36" s="85"/>
      <c r="E36" s="85">
        <v>4.7610271532129254</v>
      </c>
      <c r="F36" s="105" t="s">
        <v>141</v>
      </c>
      <c r="G36" s="106">
        <v>-8.5226088768493433</v>
      </c>
      <c r="H36" s="106">
        <v>10.08710311885361</v>
      </c>
      <c r="I36" s="86">
        <v>10.816420664206642</v>
      </c>
      <c r="J36" s="105" t="s">
        <v>141</v>
      </c>
      <c r="K36" s="106">
        <v>-4.2466550319953456</v>
      </c>
      <c r="L36" s="106">
        <v>-11.371629542790153</v>
      </c>
      <c r="M36" s="107">
        <v>-18.427556985366238</v>
      </c>
      <c r="N36" s="107">
        <v>-30.095019659239842</v>
      </c>
      <c r="O36" s="107">
        <v>-25.596262601426112</v>
      </c>
      <c r="P36" s="107">
        <v>-39.077074128620524</v>
      </c>
      <c r="Q36" s="107">
        <v>-14.945970576747818</v>
      </c>
      <c r="R36" s="107">
        <v>-17.739628040057227</v>
      </c>
      <c r="S36" s="107">
        <v>-12.489592006661116</v>
      </c>
      <c r="T36" s="107">
        <v>-14.514174945480979</v>
      </c>
      <c r="U36" s="85">
        <v>-14.778932534789501</v>
      </c>
      <c r="V36" s="107">
        <v>-6.7605144247480018</v>
      </c>
      <c r="W36" s="85"/>
      <c r="X36" s="107">
        <v>10.071942446043165</v>
      </c>
      <c r="Y36" s="107">
        <v>-23.917525773195877</v>
      </c>
      <c r="Z36" s="107">
        <v>12.658782303985983</v>
      </c>
      <c r="AA36" s="85">
        <v>-9.8708487084870846</v>
      </c>
    </row>
    <row r="37" spans="1:27" ht="12" customHeight="1" x14ac:dyDescent="0.25">
      <c r="A37" s="27" t="s">
        <v>53</v>
      </c>
      <c r="B37" s="27" t="s">
        <v>52</v>
      </c>
      <c r="C37" s="85">
        <v>-1.5578991647136591</v>
      </c>
      <c r="D37" s="85"/>
      <c r="E37" s="85">
        <v>19.102749638205498</v>
      </c>
      <c r="F37" s="105" t="s">
        <v>141</v>
      </c>
      <c r="G37" s="106">
        <v>-1.4553810800459595</v>
      </c>
      <c r="H37" s="106">
        <v>20.072952359898309</v>
      </c>
      <c r="I37" s="86">
        <v>45.653362493165666</v>
      </c>
      <c r="J37" s="105" t="s">
        <v>141</v>
      </c>
      <c r="K37" s="106">
        <v>-3.3470884915176526</v>
      </c>
      <c r="L37" s="106">
        <v>-13.553113553113553</v>
      </c>
      <c r="M37" s="107">
        <v>-20.528026267296546</v>
      </c>
      <c r="N37" s="107">
        <v>-18.630430895762558</v>
      </c>
      <c r="O37" s="107">
        <v>-17.750202319935259</v>
      </c>
      <c r="P37" s="107">
        <v>-20.360551431601273</v>
      </c>
      <c r="Q37" s="107">
        <v>-25.547771650022362</v>
      </c>
      <c r="R37" s="107">
        <v>-21.110009910802773</v>
      </c>
      <c r="S37" s="107">
        <v>-17.280701754385966</v>
      </c>
      <c r="T37" s="107">
        <v>-18.816517667092381</v>
      </c>
      <c r="U37" s="85">
        <v>-20.417697169552074</v>
      </c>
      <c r="V37" s="107">
        <v>-1.5708862416546669</v>
      </c>
      <c r="W37" s="85"/>
      <c r="X37" s="107">
        <v>29.965397923875432</v>
      </c>
      <c r="Y37" s="107">
        <v>12.262521588946459</v>
      </c>
      <c r="Z37" s="107">
        <v>31.346530345877749</v>
      </c>
      <c r="AA37" s="85">
        <v>1.1401743796109993</v>
      </c>
    </row>
    <row r="38" spans="1:27" ht="13.5" customHeight="1" x14ac:dyDescent="0.25">
      <c r="A38" s="27" t="s">
        <v>51</v>
      </c>
      <c r="B38" s="27" t="s">
        <v>50</v>
      </c>
      <c r="C38" s="85">
        <v>-2.0256781259730032</v>
      </c>
      <c r="D38" s="85"/>
      <c r="E38" s="85">
        <v>5.875765759831368</v>
      </c>
      <c r="F38" s="105" t="s">
        <v>141</v>
      </c>
      <c r="G38" s="106">
        <v>-3.5408792520389891</v>
      </c>
      <c r="H38" s="106">
        <v>14.255881350153427</v>
      </c>
      <c r="I38" s="86">
        <v>3.2577263690583771</v>
      </c>
      <c r="J38" s="105" t="s">
        <v>141</v>
      </c>
      <c r="K38" s="106">
        <v>6.0176991150442474</v>
      </c>
      <c r="L38" s="106">
        <v>-21.182266009852217</v>
      </c>
      <c r="M38" s="107">
        <v>-18.351577591757888</v>
      </c>
      <c r="N38" s="107">
        <v>-22.624434389140273</v>
      </c>
      <c r="O38" s="107">
        <v>-20.37599252685661</v>
      </c>
      <c r="P38" s="107">
        <v>-28.338278931750743</v>
      </c>
      <c r="Q38" s="107">
        <v>-15.666065447049728</v>
      </c>
      <c r="R38" s="107">
        <v>-18.149210903873744</v>
      </c>
      <c r="S38" s="107">
        <v>-11.989342806394317</v>
      </c>
      <c r="T38" s="107">
        <v>-19.100215517241377</v>
      </c>
      <c r="U38" s="85">
        <v>-18.129938542581211</v>
      </c>
      <c r="V38" s="107">
        <v>2.081058124014076</v>
      </c>
      <c r="W38" s="85"/>
      <c r="X38" s="107">
        <v>46.561514195583598</v>
      </c>
      <c r="Y38" s="107">
        <v>-23.965141612200437</v>
      </c>
      <c r="Z38" s="107">
        <v>9.918236757909705</v>
      </c>
      <c r="AA38" s="85">
        <v>-0.625</v>
      </c>
    </row>
    <row r="39" spans="1:27" ht="12" customHeight="1" x14ac:dyDescent="0.25">
      <c r="A39" s="27" t="s">
        <v>49</v>
      </c>
      <c r="B39" s="27" t="s">
        <v>48</v>
      </c>
      <c r="C39" s="85">
        <v>-8.417958619099764</v>
      </c>
      <c r="D39" s="85"/>
      <c r="E39" s="85">
        <v>2.7240704500978477</v>
      </c>
      <c r="F39" s="105" t="s">
        <v>141</v>
      </c>
      <c r="G39" s="106">
        <v>-6.3975011568718179</v>
      </c>
      <c r="H39" s="106">
        <v>6.9106753812636157</v>
      </c>
      <c r="I39" s="86">
        <v>8.5189309576837413</v>
      </c>
      <c r="J39" s="105" t="s">
        <v>141</v>
      </c>
      <c r="K39" s="106">
        <v>-13.127902068383285</v>
      </c>
      <c r="L39" s="106">
        <v>-8.6606243705941601</v>
      </c>
      <c r="M39" s="107">
        <v>-15.759952077547243</v>
      </c>
      <c r="N39" s="107">
        <v>-19.220365950676214</v>
      </c>
      <c r="O39" s="107">
        <v>-16.222426470588236</v>
      </c>
      <c r="P39" s="107">
        <v>-25.969994826694258</v>
      </c>
      <c r="Q39" s="107">
        <v>-13.952248987422724</v>
      </c>
      <c r="R39" s="107">
        <v>-24.238128986534374</v>
      </c>
      <c r="S39" s="107">
        <v>-2.749360613810742</v>
      </c>
      <c r="T39" s="107">
        <v>-18.945398502862176</v>
      </c>
      <c r="U39" s="85">
        <v>-12.944444444444445</v>
      </c>
      <c r="V39" s="107">
        <v>-10.454696315964156</v>
      </c>
      <c r="W39" s="85"/>
      <c r="X39" s="107">
        <v>-1.800064288010286</v>
      </c>
      <c r="Y39" s="107">
        <v>-6.3380281690140841</v>
      </c>
      <c r="Z39" s="107">
        <v>-8.5718854949624177</v>
      </c>
      <c r="AA39" s="85">
        <v>-11.57684630738523</v>
      </c>
    </row>
    <row r="40" spans="1:27" ht="12" customHeight="1" x14ac:dyDescent="0.25">
      <c r="A40" s="27" t="s">
        <v>47</v>
      </c>
      <c r="B40" s="27" t="s">
        <v>46</v>
      </c>
      <c r="C40" s="85">
        <v>2.1225147770016122</v>
      </c>
      <c r="D40" s="85"/>
      <c r="E40" s="85">
        <v>12.443340306834031</v>
      </c>
      <c r="F40" s="105" t="s">
        <v>141</v>
      </c>
      <c r="G40" s="106">
        <v>-0.21276595744680851</v>
      </c>
      <c r="H40" s="106">
        <v>10.434860898532456</v>
      </c>
      <c r="I40" s="86">
        <v>36.312026913372577</v>
      </c>
      <c r="J40" s="105" t="s">
        <v>141</v>
      </c>
      <c r="K40" s="106">
        <v>4.9475262368815596</v>
      </c>
      <c r="L40" s="106">
        <v>-19.880715705765407</v>
      </c>
      <c r="M40" s="107">
        <v>-14.401179618808365</v>
      </c>
      <c r="N40" s="107">
        <v>-16.043703277745831</v>
      </c>
      <c r="O40" s="107">
        <v>-10.99594411897251</v>
      </c>
      <c r="P40" s="107">
        <v>-24.94042891183479</v>
      </c>
      <c r="Q40" s="107">
        <v>-24.409171075837744</v>
      </c>
      <c r="R40" s="107">
        <v>-4.7945205479452051</v>
      </c>
      <c r="S40" s="107">
        <v>-16.050295857988164</v>
      </c>
      <c r="T40" s="107">
        <v>-5.9018724816307184</v>
      </c>
      <c r="U40" s="85">
        <v>-15.283244908437446</v>
      </c>
      <c r="V40" s="107">
        <v>-3.1603288797533402</v>
      </c>
      <c r="W40" s="85"/>
      <c r="X40" s="107">
        <v>11.807692307692308</v>
      </c>
      <c r="Y40" s="107">
        <v>-8.8323353293413174</v>
      </c>
      <c r="Z40" s="107">
        <v>12.380793039986616</v>
      </c>
      <c r="AA40" s="85">
        <v>19.296316657504121</v>
      </c>
    </row>
    <row r="41" spans="1:27" ht="12" customHeight="1" x14ac:dyDescent="0.25">
      <c r="A41" s="27" t="s">
        <v>45</v>
      </c>
      <c r="B41" s="27" t="s">
        <v>44</v>
      </c>
      <c r="C41" s="85">
        <v>-0.33403752053879349</v>
      </c>
      <c r="D41" s="85"/>
      <c r="E41" s="85">
        <v>9.2092743752816872</v>
      </c>
      <c r="F41" s="105" t="s">
        <v>141</v>
      </c>
      <c r="G41" s="106">
        <v>-2.3239800309864003</v>
      </c>
      <c r="H41" s="106">
        <v>15.253667823944451</v>
      </c>
      <c r="I41" s="86">
        <v>11.843618244538137</v>
      </c>
      <c r="J41" s="105" t="s">
        <v>141</v>
      </c>
      <c r="K41" s="106">
        <v>3.2244556113902845</v>
      </c>
      <c r="L41" s="106">
        <v>-18.217054263565892</v>
      </c>
      <c r="M41" s="107">
        <v>-14.112520252528075</v>
      </c>
      <c r="N41" s="107">
        <v>-15.262321144674084</v>
      </c>
      <c r="O41" s="107">
        <v>-16.844181459566073</v>
      </c>
      <c r="P41" s="107">
        <v>-12.025827280064568</v>
      </c>
      <c r="Q41" s="107">
        <v>-12.604799074877132</v>
      </c>
      <c r="R41" s="107">
        <v>-10.831721470019342</v>
      </c>
      <c r="S41" s="107">
        <v>-11.625874125874127</v>
      </c>
      <c r="T41" s="107">
        <v>-17.867366412213741</v>
      </c>
      <c r="U41" s="85">
        <v>-11.967587783087472</v>
      </c>
      <c r="V41" s="107">
        <v>-5.8832660664389937</v>
      </c>
      <c r="W41" s="85"/>
      <c r="X41" s="107">
        <v>29.116465863453815</v>
      </c>
      <c r="Y41" s="107">
        <v>9.9585062240663902</v>
      </c>
      <c r="Z41" s="107">
        <v>5.6726413236163085</v>
      </c>
      <c r="AA41" s="85">
        <v>11.379928315412187</v>
      </c>
    </row>
    <row r="42" spans="1:27" ht="24" customHeight="1" x14ac:dyDescent="0.25">
      <c r="A42" s="26" t="s">
        <v>43</v>
      </c>
      <c r="B42" s="26" t="s">
        <v>42</v>
      </c>
      <c r="C42" s="83">
        <v>-4.5747262895557457</v>
      </c>
      <c r="D42" s="83"/>
      <c r="E42" s="83">
        <v>0.43783962402702303</v>
      </c>
      <c r="F42" s="105">
        <v>6.557377049180328</v>
      </c>
      <c r="G42" s="105">
        <v>-6.8491922155458473</v>
      </c>
      <c r="H42" s="105">
        <v>4.0937674758334186</v>
      </c>
      <c r="I42" s="84">
        <v>5.204853511500211</v>
      </c>
      <c r="J42" s="105" t="s">
        <v>141</v>
      </c>
      <c r="K42" s="105">
        <v>-8.0007805639574592</v>
      </c>
      <c r="L42" s="105">
        <v>-6.063271308028475</v>
      </c>
      <c r="M42" s="104">
        <v>-10.704086459086325</v>
      </c>
      <c r="N42" s="104">
        <v>-13.91750055048565</v>
      </c>
      <c r="O42" s="104">
        <v>-13.473028976582393</v>
      </c>
      <c r="P42" s="104">
        <v>-15.150256197202602</v>
      </c>
      <c r="Q42" s="104">
        <v>-1.0013013602115333</v>
      </c>
      <c r="R42" s="104">
        <v>-15.137312777966136</v>
      </c>
      <c r="S42" s="104">
        <v>-9.5187066113777199</v>
      </c>
      <c r="T42" s="104">
        <v>-7.61647535449021</v>
      </c>
      <c r="U42" s="83">
        <v>-17.239519527849048</v>
      </c>
      <c r="V42" s="104">
        <v>-6.9397122429164098</v>
      </c>
      <c r="W42" s="83"/>
      <c r="X42" s="104">
        <v>28.848742472546935</v>
      </c>
      <c r="Y42" s="104">
        <v>-10.94240837696335</v>
      </c>
      <c r="Z42" s="104">
        <v>5.6980568011958148</v>
      </c>
      <c r="AA42" s="83">
        <v>-1.8256824365838673</v>
      </c>
    </row>
    <row r="43" spans="1:27" ht="12" customHeight="1" x14ac:dyDescent="0.25">
      <c r="A43" s="27" t="s">
        <v>41</v>
      </c>
      <c r="B43" s="27" t="s">
        <v>198</v>
      </c>
      <c r="C43" s="85">
        <v>-12.043610547667342</v>
      </c>
      <c r="D43" s="108"/>
      <c r="E43" s="85">
        <v>-17.258883248730964</v>
      </c>
      <c r="F43" s="106" t="s">
        <v>141</v>
      </c>
      <c r="G43" s="106">
        <v>-32.084309133489462</v>
      </c>
      <c r="H43" s="106">
        <v>-7.3131955484896665</v>
      </c>
      <c r="I43" s="86">
        <v>-18.253968253968253</v>
      </c>
      <c r="J43" s="105" t="s">
        <v>141</v>
      </c>
      <c r="K43" s="106">
        <v>-17.525773195876287</v>
      </c>
      <c r="L43" s="106">
        <v>-18.88111888111888</v>
      </c>
      <c r="M43" s="107">
        <v>-18.674817590218893</v>
      </c>
      <c r="N43" s="107">
        <v>-10.443037974683545</v>
      </c>
      <c r="O43" s="107" t="s">
        <v>141</v>
      </c>
      <c r="P43" s="107">
        <v>-8.8737201365187719</v>
      </c>
      <c r="Q43" s="107">
        <v>1.015228426395939</v>
      </c>
      <c r="R43" s="107">
        <v>7.803468208092486</v>
      </c>
      <c r="S43" s="107">
        <v>-30.459770114942529</v>
      </c>
      <c r="T43" s="107">
        <v>-27.373737373737374</v>
      </c>
      <c r="U43" s="85">
        <v>-22.939677145284623</v>
      </c>
      <c r="V43" s="107">
        <v>-3.4188034188034191</v>
      </c>
      <c r="W43" s="85"/>
      <c r="X43" s="107">
        <v>34.362934362934361</v>
      </c>
      <c r="Y43" s="107">
        <v>12.903225806451612</v>
      </c>
      <c r="Z43" s="107">
        <v>-10.430839002267573</v>
      </c>
      <c r="AA43" s="85">
        <v>80.714285714285722</v>
      </c>
    </row>
    <row r="44" spans="1:27" ht="12" customHeight="1" x14ac:dyDescent="0.25">
      <c r="A44" s="27" t="s">
        <v>39</v>
      </c>
      <c r="B44" s="27" t="s">
        <v>38</v>
      </c>
      <c r="C44" s="85">
        <v>-4.5080273658397969</v>
      </c>
      <c r="D44" s="85"/>
      <c r="E44" s="85">
        <v>0.53436453074672596</v>
      </c>
      <c r="F44" s="106">
        <v>4.918032786885246</v>
      </c>
      <c r="G44" s="106">
        <v>-6.7103805426017056</v>
      </c>
      <c r="H44" s="106">
        <v>4.1762460915946296</v>
      </c>
      <c r="I44" s="86">
        <v>5.2617397998460351</v>
      </c>
      <c r="J44" s="105" t="s">
        <v>141</v>
      </c>
      <c r="K44" s="106">
        <v>-7.9554923778246165</v>
      </c>
      <c r="L44" s="106">
        <v>-6.0126931567328921</v>
      </c>
      <c r="M44" s="107">
        <v>-10.612874908889044</v>
      </c>
      <c r="N44" s="107">
        <v>-13.930983666953212</v>
      </c>
      <c r="O44" s="107">
        <v>-13.466533466533468</v>
      </c>
      <c r="P44" s="107">
        <v>-15.236312587739823</v>
      </c>
      <c r="Q44" s="107">
        <v>-1.0045995715922489</v>
      </c>
      <c r="R44" s="107">
        <v>-15.458351028332221</v>
      </c>
      <c r="S44" s="107">
        <v>-8.996705028413162</v>
      </c>
      <c r="T44" s="107">
        <v>-7.166206261510129</v>
      </c>
      <c r="U44" s="85">
        <v>-17.134225291324988</v>
      </c>
      <c r="V44" s="107">
        <v>-6.9543174203612761</v>
      </c>
      <c r="W44" s="85"/>
      <c r="X44" s="107">
        <v>28.780452817558039</v>
      </c>
      <c r="Y44" s="107">
        <v>-11.137503299023489</v>
      </c>
      <c r="Z44" s="107">
        <v>5.8410745164273932</v>
      </c>
      <c r="AA44" s="85">
        <v>-2.8525726472940551</v>
      </c>
    </row>
    <row r="45" spans="1:27" ht="24" customHeight="1" x14ac:dyDescent="0.25">
      <c r="A45" s="26" t="s">
        <v>37</v>
      </c>
      <c r="B45" s="26" t="s">
        <v>36</v>
      </c>
      <c r="C45" s="83">
        <v>-1.5768034073582282</v>
      </c>
      <c r="D45" s="83"/>
      <c r="E45" s="83">
        <v>4.852238369257778</v>
      </c>
      <c r="F45" s="105">
        <v>49.122807017543856</v>
      </c>
      <c r="G45" s="105">
        <v>-4.1452953379745709</v>
      </c>
      <c r="H45" s="105">
        <v>3.9651969003489369</v>
      </c>
      <c r="I45" s="84">
        <v>19.053975725853196</v>
      </c>
      <c r="J45" s="84">
        <v>-30.681818181818183</v>
      </c>
      <c r="K45" s="105">
        <v>-7.9411880331800138</v>
      </c>
      <c r="L45" s="105">
        <v>-6.4641048555257665</v>
      </c>
      <c r="M45" s="104">
        <v>-9.6546310832025117</v>
      </c>
      <c r="N45" s="104">
        <v>-9.5000521866193512</v>
      </c>
      <c r="O45" s="104">
        <v>-8.2984277302252174</v>
      </c>
      <c r="P45" s="104">
        <v>-12.146533859215188</v>
      </c>
      <c r="Q45" s="104">
        <v>-5.1951848667239897</v>
      </c>
      <c r="R45" s="104">
        <v>-4.4930093660920321</v>
      </c>
      <c r="S45" s="104">
        <v>-13.485660044748796</v>
      </c>
      <c r="T45" s="104">
        <v>-6.1317768104471702</v>
      </c>
      <c r="U45" s="83">
        <v>-15.659290352569972</v>
      </c>
      <c r="V45" s="104">
        <v>-5.7836383597341019</v>
      </c>
      <c r="W45" s="83"/>
      <c r="X45" s="104">
        <v>22.594774990874487</v>
      </c>
      <c r="Y45" s="104">
        <v>12.931538911644235</v>
      </c>
      <c r="Z45" s="104">
        <v>4.5673323092677931</v>
      </c>
      <c r="AA45" s="83">
        <v>2.0176626055566298</v>
      </c>
    </row>
    <row r="46" spans="1:27" ht="12.6" customHeight="1" x14ac:dyDescent="0.25">
      <c r="A46" s="27" t="s">
        <v>35</v>
      </c>
      <c r="B46" s="27" t="s">
        <v>34</v>
      </c>
      <c r="C46" s="85">
        <v>-1.9979148895839256</v>
      </c>
      <c r="D46" s="85"/>
      <c r="E46" s="85">
        <v>4.5779381589188421</v>
      </c>
      <c r="F46" s="105" t="s">
        <v>141</v>
      </c>
      <c r="G46" s="106">
        <v>-5.6237849115652709</v>
      </c>
      <c r="H46" s="106">
        <v>0.43715391981348095</v>
      </c>
      <c r="I46" s="86">
        <v>31.976131976131978</v>
      </c>
      <c r="J46" s="105" t="s">
        <v>141</v>
      </c>
      <c r="K46" s="106">
        <v>-9.4750964279724972</v>
      </c>
      <c r="L46" s="106">
        <v>0.83160083160083165</v>
      </c>
      <c r="M46" s="107">
        <v>-10.958334121385207</v>
      </c>
      <c r="N46" s="107">
        <v>-8.704435660957401</v>
      </c>
      <c r="O46" s="107">
        <v>-5.8150243389027763</v>
      </c>
      <c r="P46" s="107">
        <v>-14.508456659619451</v>
      </c>
      <c r="Q46" s="107">
        <v>-9.0243061541113594</v>
      </c>
      <c r="R46" s="107">
        <v>-14.600326264274063</v>
      </c>
      <c r="S46" s="107">
        <v>-19.044927945747386</v>
      </c>
      <c r="T46" s="107">
        <v>-10.689941812136325</v>
      </c>
      <c r="U46" s="85">
        <v>-12.351997555572531</v>
      </c>
      <c r="V46" s="107">
        <v>-10.734463276836157</v>
      </c>
      <c r="W46" s="85"/>
      <c r="X46" s="107">
        <v>22.662132620840417</v>
      </c>
      <c r="Y46" s="107">
        <v>-2.5481313703284258</v>
      </c>
      <c r="Z46" s="107">
        <v>10.957153427053205</v>
      </c>
      <c r="AA46" s="85">
        <v>0.67924528301886788</v>
      </c>
    </row>
    <row r="47" spans="1:27" ht="13.5" customHeight="1" x14ac:dyDescent="0.25">
      <c r="A47" s="27" t="s">
        <v>33</v>
      </c>
      <c r="B47" s="27" t="s">
        <v>32</v>
      </c>
      <c r="C47" s="85">
        <v>-8.4421577575964637</v>
      </c>
      <c r="D47" s="85"/>
      <c r="E47" s="85">
        <v>-4.9441501244654376</v>
      </c>
      <c r="F47" s="105" t="s">
        <v>141</v>
      </c>
      <c r="G47" s="106">
        <v>-9.6190899659107743</v>
      </c>
      <c r="H47" s="106">
        <v>-2.1956414877928885</v>
      </c>
      <c r="I47" s="86">
        <v>-5.1463027016920631</v>
      </c>
      <c r="J47" s="84">
        <v>-29.6875</v>
      </c>
      <c r="K47" s="106">
        <v>-15.277777777777779</v>
      </c>
      <c r="L47" s="106">
        <v>-16.649848637739655</v>
      </c>
      <c r="M47" s="107">
        <v>-14.021881987471623</v>
      </c>
      <c r="N47" s="107">
        <v>-21.717595701813298</v>
      </c>
      <c r="O47" s="107">
        <v>-19.498410455669372</v>
      </c>
      <c r="P47" s="107">
        <v>-27.230184264404794</v>
      </c>
      <c r="Q47" s="107">
        <v>-12.82182562902282</v>
      </c>
      <c r="R47" s="107">
        <v>-15.974941268598277</v>
      </c>
      <c r="S47" s="107">
        <v>-20.639710319855158</v>
      </c>
      <c r="T47" s="107">
        <v>-5.974557019536574</v>
      </c>
      <c r="U47" s="85">
        <v>-15.062563007768487</v>
      </c>
      <c r="V47" s="107">
        <v>-5.9507829977628637</v>
      </c>
      <c r="W47" s="85"/>
      <c r="X47" s="107">
        <v>33.154574132492115</v>
      </c>
      <c r="Y47" s="107">
        <v>24.673439767779389</v>
      </c>
      <c r="Z47" s="107">
        <v>-16.752925292529252</v>
      </c>
      <c r="AA47" s="85">
        <v>-2.6109183859777252</v>
      </c>
    </row>
    <row r="48" spans="1:27" ht="12" customHeight="1" x14ac:dyDescent="0.25">
      <c r="A48" s="27" t="s">
        <v>31</v>
      </c>
      <c r="B48" s="27" t="s">
        <v>30</v>
      </c>
      <c r="C48" s="85">
        <v>-3.3057419641225163</v>
      </c>
      <c r="D48" s="85"/>
      <c r="E48" s="85">
        <v>2.7208869329722409</v>
      </c>
      <c r="F48" s="105" t="s">
        <v>141</v>
      </c>
      <c r="G48" s="106">
        <v>-6.118598382749326</v>
      </c>
      <c r="H48" s="106">
        <v>1.3575940416705949</v>
      </c>
      <c r="I48" s="86">
        <v>17.159763313609467</v>
      </c>
      <c r="J48" s="105" t="s">
        <v>141</v>
      </c>
      <c r="K48" s="106">
        <v>-20.653489310205728</v>
      </c>
      <c r="L48" s="106">
        <v>-11.585365853658537</v>
      </c>
      <c r="M48" s="107">
        <v>-11.814987866275489</v>
      </c>
      <c r="N48" s="107">
        <v>-4.7127393838467944</v>
      </c>
      <c r="O48" s="107">
        <v>-2.1027530890960331</v>
      </c>
      <c r="P48" s="107">
        <v>-13.36206896551724</v>
      </c>
      <c r="Q48" s="107">
        <v>3.4887359198998746</v>
      </c>
      <c r="R48" s="107">
        <v>-14.123376623376624</v>
      </c>
      <c r="S48" s="107">
        <v>-8.3463338533541354</v>
      </c>
      <c r="T48" s="107">
        <v>-17.461746174617463</v>
      </c>
      <c r="U48" s="85">
        <v>-25.163472378804961</v>
      </c>
      <c r="V48" s="107">
        <v>-4.777168855340709</v>
      </c>
      <c r="W48" s="85"/>
      <c r="X48" s="107">
        <v>6.1932555123216604</v>
      </c>
      <c r="Y48" s="107">
        <v>9.1362126245847186</v>
      </c>
      <c r="Z48" s="107">
        <v>10.218880085940647</v>
      </c>
      <c r="AA48" s="85">
        <v>7.0342205323193925</v>
      </c>
    </row>
    <row r="49" spans="1:27" ht="12" customHeight="1" x14ac:dyDescent="0.25">
      <c r="A49" s="27" t="s">
        <v>29</v>
      </c>
      <c r="B49" s="27" t="s">
        <v>28</v>
      </c>
      <c r="C49" s="85">
        <v>3.3402166125837582</v>
      </c>
      <c r="D49" s="85"/>
      <c r="E49" s="85">
        <v>8.5473545709875776</v>
      </c>
      <c r="F49" s="105" t="s">
        <v>141</v>
      </c>
      <c r="G49" s="106">
        <v>-0.97434459554184771</v>
      </c>
      <c r="H49" s="106">
        <v>5.8172564800568116</v>
      </c>
      <c r="I49" s="86">
        <v>30.445752733389401</v>
      </c>
      <c r="J49" s="105" t="s">
        <v>141</v>
      </c>
      <c r="K49" s="106">
        <v>4.4091710758377423E-2</v>
      </c>
      <c r="L49" s="106">
        <v>-0.16326530612244899</v>
      </c>
      <c r="M49" s="107">
        <v>-3.0082424362074924</v>
      </c>
      <c r="N49" s="107">
        <v>0.89552238805970152</v>
      </c>
      <c r="O49" s="107">
        <v>0.95364825903748052</v>
      </c>
      <c r="P49" s="107">
        <v>0.80391471513456825</v>
      </c>
      <c r="Q49" s="107">
        <v>-3.0134813639968279</v>
      </c>
      <c r="R49" s="107">
        <v>-16.59163987138264</v>
      </c>
      <c r="S49" s="107">
        <v>-4.2620363062352018</v>
      </c>
      <c r="T49" s="107">
        <v>10.710646968925115</v>
      </c>
      <c r="U49" s="85">
        <v>-12.063953488372094</v>
      </c>
      <c r="V49" s="107">
        <v>-2.1440701953014436</v>
      </c>
      <c r="W49" s="85"/>
      <c r="X49" s="107">
        <v>22.115640820676791</v>
      </c>
      <c r="Y49" s="107">
        <v>9.3364650616559022</v>
      </c>
      <c r="Z49" s="107">
        <v>8.8295496836620764</v>
      </c>
      <c r="AA49" s="85">
        <v>6.7465069860279447</v>
      </c>
    </row>
    <row r="50" spans="1:27" ht="12" customHeight="1" x14ac:dyDescent="0.25">
      <c r="A50" s="27" t="s">
        <v>27</v>
      </c>
      <c r="B50" s="27" t="s">
        <v>26</v>
      </c>
      <c r="C50" s="85">
        <v>4.3870143878202548</v>
      </c>
      <c r="D50" s="85"/>
      <c r="E50" s="85">
        <v>19.154249562973447</v>
      </c>
      <c r="F50" s="105" t="s">
        <v>141</v>
      </c>
      <c r="G50" s="106">
        <v>3.0151076824172294</v>
      </c>
      <c r="H50" s="106">
        <v>17.784887126571441</v>
      </c>
      <c r="I50" s="86">
        <v>46.99794981938885</v>
      </c>
      <c r="J50" s="105" t="s">
        <v>141</v>
      </c>
      <c r="K50" s="106">
        <v>2.4615954099574311</v>
      </c>
      <c r="L50" s="106">
        <v>-3.6259541984732824</v>
      </c>
      <c r="M50" s="107">
        <v>-8.0127793704448536</v>
      </c>
      <c r="N50" s="107">
        <v>-6.7301700347191309</v>
      </c>
      <c r="O50" s="107">
        <v>-7.5291073738680465</v>
      </c>
      <c r="P50" s="107">
        <v>-4.9671709962888952</v>
      </c>
      <c r="Q50" s="107">
        <v>-1.0080987710256557</v>
      </c>
      <c r="R50" s="107">
        <v>14.74192350538433</v>
      </c>
      <c r="S50" s="107">
        <v>-13.21248039044797</v>
      </c>
      <c r="T50" s="107">
        <v>-8.3717712177121779</v>
      </c>
      <c r="U50" s="85">
        <v>-16.345716451857466</v>
      </c>
      <c r="V50" s="107">
        <v>-4.0734396745530459</v>
      </c>
      <c r="W50" s="85"/>
      <c r="X50" s="107">
        <v>26.281416980011873</v>
      </c>
      <c r="Y50" s="107">
        <v>27.036770007209803</v>
      </c>
      <c r="Z50" s="107">
        <v>29.863261093911248</v>
      </c>
      <c r="AA50" s="85">
        <v>4.7835301241295793</v>
      </c>
    </row>
    <row r="51" spans="1:27" ht="24" customHeight="1" x14ac:dyDescent="0.25">
      <c r="A51" s="26" t="s">
        <v>25</v>
      </c>
      <c r="B51" s="26" t="s">
        <v>24</v>
      </c>
      <c r="C51" s="83">
        <v>-3.6393513995667504</v>
      </c>
      <c r="D51" s="83"/>
      <c r="E51" s="83">
        <v>4.354144324769587</v>
      </c>
      <c r="F51" s="105" t="s">
        <v>141</v>
      </c>
      <c r="G51" s="105">
        <v>-5.7294268401277071</v>
      </c>
      <c r="H51" s="105">
        <v>7.5989110347157354</v>
      </c>
      <c r="I51" s="84">
        <v>13.750388078236572</v>
      </c>
      <c r="J51" s="105" t="s">
        <v>141</v>
      </c>
      <c r="K51" s="105">
        <v>-8.8233172209797281</v>
      </c>
      <c r="L51" s="105">
        <v>2.5164769322947875</v>
      </c>
      <c r="M51" s="104">
        <v>-16.298036941810164</v>
      </c>
      <c r="N51" s="104">
        <v>-16.383821770334926</v>
      </c>
      <c r="O51" s="104">
        <v>-14.205467482211958</v>
      </c>
      <c r="P51" s="104">
        <v>-19.636533084808946</v>
      </c>
      <c r="Q51" s="104">
        <v>-12.81269984576609</v>
      </c>
      <c r="R51" s="104">
        <v>-14.901365705614566</v>
      </c>
      <c r="S51" s="104">
        <v>-17.843268586738112</v>
      </c>
      <c r="T51" s="104">
        <v>-18.704887605691894</v>
      </c>
      <c r="U51" s="83">
        <v>-16.651707935167099</v>
      </c>
      <c r="V51" s="104">
        <v>-5.2216227652597054</v>
      </c>
      <c r="W51" s="83"/>
      <c r="X51" s="104">
        <v>11.041339612768185</v>
      </c>
      <c r="Y51" s="104">
        <v>6.1950017599436817</v>
      </c>
      <c r="Z51" s="104">
        <v>12.049315238657185</v>
      </c>
      <c r="AA51" s="83">
        <v>5.6179775280898872</v>
      </c>
    </row>
    <row r="52" spans="1:27" ht="12" customHeight="1" x14ac:dyDescent="0.25">
      <c r="A52" s="27" t="s">
        <v>23</v>
      </c>
      <c r="B52" s="27" t="s">
        <v>22</v>
      </c>
      <c r="C52" s="85">
        <v>-2.5734194301557771</v>
      </c>
      <c r="D52" s="85"/>
      <c r="E52" s="85">
        <v>4.1784867227828677</v>
      </c>
      <c r="F52" s="105" t="s">
        <v>141</v>
      </c>
      <c r="G52" s="106">
        <v>-7.1940205543444407</v>
      </c>
      <c r="H52" s="106">
        <v>8.4618360691980321</v>
      </c>
      <c r="I52" s="86">
        <v>9.9087136929460584</v>
      </c>
      <c r="J52" s="105" t="s">
        <v>141</v>
      </c>
      <c r="K52" s="106">
        <v>-9.4125652075300525</v>
      </c>
      <c r="L52" s="106">
        <v>9.5092024539877311</v>
      </c>
      <c r="M52" s="107">
        <v>-14.037838828584812</v>
      </c>
      <c r="N52" s="107">
        <v>-14.757281553398057</v>
      </c>
      <c r="O52" s="107">
        <v>-11.658914728682172</v>
      </c>
      <c r="P52" s="107">
        <v>-20.749625187406298</v>
      </c>
      <c r="Q52" s="107">
        <v>-9.3785741517346555</v>
      </c>
      <c r="R52" s="107">
        <v>-6.5027755749405243</v>
      </c>
      <c r="S52" s="107">
        <v>-18.265518265518267</v>
      </c>
      <c r="T52" s="107">
        <v>-16.649254440117769</v>
      </c>
      <c r="U52" s="85">
        <v>-14.741385617089763</v>
      </c>
      <c r="V52" s="107">
        <v>-4.7019093388751783</v>
      </c>
      <c r="W52" s="85"/>
      <c r="X52" s="107">
        <v>25.081433224755699</v>
      </c>
      <c r="Y52" s="107">
        <v>9.2150170648464158</v>
      </c>
      <c r="Z52" s="107">
        <v>8.443106972518736</v>
      </c>
      <c r="AA52" s="85">
        <v>11.036960985626283</v>
      </c>
    </row>
    <row r="53" spans="1:27" ht="12" customHeight="1" x14ac:dyDescent="0.25">
      <c r="A53" s="27" t="s">
        <v>21</v>
      </c>
      <c r="B53" s="27" t="s">
        <v>20</v>
      </c>
      <c r="C53" s="85">
        <v>-9.5319181140500238</v>
      </c>
      <c r="D53" s="85"/>
      <c r="E53" s="85">
        <v>-2.8877728414139465</v>
      </c>
      <c r="F53" s="105" t="s">
        <v>141</v>
      </c>
      <c r="G53" s="106">
        <v>-8.7702753677857412</v>
      </c>
      <c r="H53" s="106">
        <v>-1.2658227848101267</v>
      </c>
      <c r="I53" s="86">
        <v>3.8400789733464955</v>
      </c>
      <c r="J53" s="105" t="s">
        <v>141</v>
      </c>
      <c r="K53" s="106">
        <v>-10.51822573561704</v>
      </c>
      <c r="L53" s="106">
        <v>-12.954876273653564</v>
      </c>
      <c r="M53" s="107">
        <v>-22.924187725631771</v>
      </c>
      <c r="N53" s="107">
        <v>-16.147963720433932</v>
      </c>
      <c r="O53" s="107">
        <v>-14.400643604183427</v>
      </c>
      <c r="P53" s="107">
        <v>-17.532674529805547</v>
      </c>
      <c r="Q53" s="107">
        <v>-24.046221570066031</v>
      </c>
      <c r="R53" s="107">
        <v>-29.634146341463413</v>
      </c>
      <c r="S53" s="107">
        <v>-16.924778761061948</v>
      </c>
      <c r="T53" s="107">
        <v>-26.179667079378184</v>
      </c>
      <c r="U53" s="85">
        <v>-23.761169780666126</v>
      </c>
      <c r="V53" s="107">
        <v>-8.1642380498433873</v>
      </c>
      <c r="W53" s="85"/>
      <c r="X53" s="107">
        <v>1.2799627647195717</v>
      </c>
      <c r="Y53" s="107">
        <v>10.894141829393627</v>
      </c>
      <c r="Z53" s="107">
        <v>-4.5718329794762917</v>
      </c>
      <c r="AA53" s="85">
        <v>-4.3992431409649955</v>
      </c>
    </row>
    <row r="54" spans="1:27" ht="12" customHeight="1" x14ac:dyDescent="0.25">
      <c r="A54" s="27" t="s">
        <v>19</v>
      </c>
      <c r="B54" s="27" t="s">
        <v>18</v>
      </c>
      <c r="C54" s="85">
        <v>-5.0529434355626268</v>
      </c>
      <c r="D54" s="85"/>
      <c r="E54" s="85">
        <v>1.0234297885604446</v>
      </c>
      <c r="F54" s="105" t="s">
        <v>141</v>
      </c>
      <c r="G54" s="106">
        <v>-10.193133047210301</v>
      </c>
      <c r="H54" s="106">
        <v>3.4028812717337305</v>
      </c>
      <c r="I54" s="86">
        <v>12.773722627737227</v>
      </c>
      <c r="J54" s="105" t="s">
        <v>141</v>
      </c>
      <c r="K54" s="106">
        <v>-7.8909612625538017</v>
      </c>
      <c r="L54" s="106">
        <v>9.1160220994475143</v>
      </c>
      <c r="M54" s="107">
        <v>-14.138511839889031</v>
      </c>
      <c r="N54" s="107">
        <v>-15.441527446300714</v>
      </c>
      <c r="O54" s="107">
        <v>-11.140350877192983</v>
      </c>
      <c r="P54" s="107">
        <v>-20.575916230366492</v>
      </c>
      <c r="Q54" s="107">
        <v>-1.6732512200790146</v>
      </c>
      <c r="R54" s="107">
        <v>-13.813229571984436</v>
      </c>
      <c r="S54" s="107">
        <v>-6.4593301435406705</v>
      </c>
      <c r="T54" s="107">
        <v>-20.216988621328394</v>
      </c>
      <c r="U54" s="85">
        <v>-19.834038398958672</v>
      </c>
      <c r="V54" s="107">
        <v>2.5749817117776153</v>
      </c>
      <c r="W54" s="85"/>
      <c r="X54" s="107">
        <v>-14.906103286384976</v>
      </c>
      <c r="Y54" s="107">
        <v>2.2922636103151861</v>
      </c>
      <c r="Z54" s="107">
        <v>3.8234379857009637</v>
      </c>
      <c r="AA54" s="85">
        <v>-3.9244186046511627</v>
      </c>
    </row>
    <row r="55" spans="1:27" ht="12" customHeight="1" x14ac:dyDescent="0.25">
      <c r="A55" s="27" t="s">
        <v>17</v>
      </c>
      <c r="B55" s="27" t="s">
        <v>16</v>
      </c>
      <c r="C55" s="85">
        <v>13.129885248627973</v>
      </c>
      <c r="D55" s="85"/>
      <c r="E55" s="85">
        <v>42.428945581530705</v>
      </c>
      <c r="F55" s="105" t="s">
        <v>141</v>
      </c>
      <c r="G55" s="106">
        <v>9.7976993256644196</v>
      </c>
      <c r="H55" s="106">
        <v>79.695619896065324</v>
      </c>
      <c r="I55" s="86">
        <v>67.315932995714846</v>
      </c>
      <c r="J55" s="105" t="s">
        <v>141</v>
      </c>
      <c r="K55" s="106">
        <v>3.1020408163265305</v>
      </c>
      <c r="L55" s="106">
        <v>4.2424242424242431</v>
      </c>
      <c r="M55" s="107">
        <v>-14.403983815748521</v>
      </c>
      <c r="N55" s="107">
        <v>-22.979242979242979</v>
      </c>
      <c r="O55" s="107">
        <v>-23.655913978494624</v>
      </c>
      <c r="P55" s="107">
        <v>-21.369636963696369</v>
      </c>
      <c r="Q55" s="107">
        <v>-22.651328403177214</v>
      </c>
      <c r="R55" s="107">
        <v>-18.699186991869919</v>
      </c>
      <c r="S55" s="107">
        <v>-26.487523992322458</v>
      </c>
      <c r="T55" s="107">
        <v>-7.4037834311806909</v>
      </c>
      <c r="U55" s="85">
        <v>0.67673086933888604</v>
      </c>
      <c r="V55" s="107">
        <v>0.73529411764705876</v>
      </c>
      <c r="W55" s="85"/>
      <c r="X55" s="107">
        <v>20.258620689655171</v>
      </c>
      <c r="Y55" s="107">
        <v>15.217391304347828</v>
      </c>
      <c r="Z55" s="107">
        <v>129.72292191435767</v>
      </c>
      <c r="AA55" s="85">
        <v>50.698602794411173</v>
      </c>
    </row>
    <row r="56" spans="1:27" ht="16.5" customHeight="1" x14ac:dyDescent="0.25">
      <c r="A56" s="27" t="s">
        <v>15</v>
      </c>
      <c r="B56" s="27" t="s">
        <v>252</v>
      </c>
      <c r="C56" s="85">
        <v>-4.8186072371774085</v>
      </c>
      <c r="D56" s="85"/>
      <c r="E56" s="85">
        <v>2.9315739355189772</v>
      </c>
      <c r="F56" s="105" t="s">
        <v>141</v>
      </c>
      <c r="G56" s="106">
        <v>-2.5842500436528724</v>
      </c>
      <c r="H56" s="106">
        <v>1.0717765508281911</v>
      </c>
      <c r="I56" s="86">
        <v>18.645276292335115</v>
      </c>
      <c r="J56" s="105" t="s">
        <v>141</v>
      </c>
      <c r="K56" s="106">
        <v>-12.76864728192162</v>
      </c>
      <c r="L56" s="106">
        <v>-8.8145896656534948</v>
      </c>
      <c r="M56" s="107">
        <v>-15.461046769191825</v>
      </c>
      <c r="N56" s="107">
        <v>-14.481856815952925</v>
      </c>
      <c r="O56" s="107">
        <v>-11.960478419136765</v>
      </c>
      <c r="P56" s="107">
        <v>-18.75</v>
      </c>
      <c r="Q56" s="107">
        <v>-7.8957169459962753</v>
      </c>
      <c r="R56" s="107">
        <v>-7.8549848942598182</v>
      </c>
      <c r="S56" s="107">
        <v>-23.051224944320715</v>
      </c>
      <c r="T56" s="107">
        <v>-17.861154796674906</v>
      </c>
      <c r="U56" s="85">
        <v>-17.363490975554033</v>
      </c>
      <c r="V56" s="107">
        <v>-13.194687172317371</v>
      </c>
      <c r="W56" s="85"/>
      <c r="X56" s="107">
        <v>37.246963562753038</v>
      </c>
      <c r="Y56" s="107">
        <v>-16.758241758241756</v>
      </c>
      <c r="Z56" s="107">
        <v>19.602795145273998</v>
      </c>
      <c r="AA56" s="85">
        <v>-1.9662921348314606</v>
      </c>
    </row>
    <row r="57" spans="1:27" ht="24" customHeight="1" x14ac:dyDescent="0.25">
      <c r="A57" s="26" t="s">
        <v>13</v>
      </c>
      <c r="B57" s="26" t="s">
        <v>12</v>
      </c>
      <c r="C57" s="83">
        <v>-5.7401492158400691</v>
      </c>
      <c r="D57" s="83"/>
      <c r="E57" s="83">
        <v>-0.27307425757936221</v>
      </c>
      <c r="F57" s="105" t="s">
        <v>141</v>
      </c>
      <c r="G57" s="105">
        <v>-8.0457783002558614</v>
      </c>
      <c r="H57" s="105">
        <v>-3.1033325877879667</v>
      </c>
      <c r="I57" s="84">
        <v>9.9805715718225123</v>
      </c>
      <c r="J57" s="105" t="s">
        <v>141</v>
      </c>
      <c r="K57" s="105">
        <v>-9.0548224439437828</v>
      </c>
      <c r="L57" s="105">
        <v>-10.530896431679722</v>
      </c>
      <c r="M57" s="104">
        <v>-16.639272199074959</v>
      </c>
      <c r="N57" s="104">
        <v>-15.325474115838031</v>
      </c>
      <c r="O57" s="104">
        <v>-16.940976163450625</v>
      </c>
      <c r="P57" s="104">
        <v>-11.934074662430501</v>
      </c>
      <c r="Q57" s="104">
        <v>-14.519809168222361</v>
      </c>
      <c r="R57" s="104">
        <v>-9.0487238979118327</v>
      </c>
      <c r="S57" s="104">
        <v>-19.238035264483628</v>
      </c>
      <c r="T57" s="104">
        <v>-18.892142508540751</v>
      </c>
      <c r="U57" s="83">
        <v>-17.066284423594823</v>
      </c>
      <c r="V57" s="104">
        <v>-10.930096519450132</v>
      </c>
      <c r="W57" s="83"/>
      <c r="X57" s="104">
        <v>11.945759793370641</v>
      </c>
      <c r="Y57" s="104">
        <v>7.8557630392788154</v>
      </c>
      <c r="Z57" s="104">
        <v>5.6149149585695595</v>
      </c>
      <c r="AA57" s="83">
        <v>1.727145847871598</v>
      </c>
    </row>
    <row r="58" spans="1:27" ht="12" customHeight="1" x14ac:dyDescent="0.25">
      <c r="A58" s="27" t="s">
        <v>11</v>
      </c>
      <c r="B58" s="27" t="s">
        <v>10</v>
      </c>
      <c r="C58" s="85">
        <v>-0.75716430784958955</v>
      </c>
      <c r="D58" s="85"/>
      <c r="E58" s="85">
        <v>6.1942051683633519</v>
      </c>
      <c r="F58" s="105" t="s">
        <v>141</v>
      </c>
      <c r="G58" s="106">
        <v>-7.3719752391671358</v>
      </c>
      <c r="H58" s="106">
        <v>2.984804630969609</v>
      </c>
      <c r="I58" s="86">
        <v>24.380277853445929</v>
      </c>
      <c r="J58" s="105" t="s">
        <v>141</v>
      </c>
      <c r="K58" s="106">
        <v>-13.708019191226867</v>
      </c>
      <c r="L58" s="106">
        <v>-8.8235294117647065</v>
      </c>
      <c r="M58" s="107">
        <v>-15.463118460147268</v>
      </c>
      <c r="N58" s="107">
        <v>-7.2454715802623362</v>
      </c>
      <c r="O58" s="107">
        <v>-5.8597502401536987</v>
      </c>
      <c r="P58" s="107">
        <v>-9.8214285714285712</v>
      </c>
      <c r="Q58" s="107">
        <v>-10.725893824485373</v>
      </c>
      <c r="R58" s="107">
        <v>-6.9767441860465116</v>
      </c>
      <c r="S58" s="107">
        <v>-23.566878980891719</v>
      </c>
      <c r="T58" s="107">
        <v>-19.541427826993228</v>
      </c>
      <c r="U58" s="85">
        <v>-18.461538461538463</v>
      </c>
      <c r="V58" s="107">
        <v>-7.1824536032778985</v>
      </c>
      <c r="W58" s="85"/>
      <c r="X58" s="107">
        <v>4.0493827160493829</v>
      </c>
      <c r="Y58" s="107">
        <v>5.1282051282051277</v>
      </c>
      <c r="Z58" s="107">
        <v>26.726279185295574</v>
      </c>
      <c r="AA58" s="85">
        <v>4.8693586698337299</v>
      </c>
    </row>
    <row r="59" spans="1:27" ht="13.5" customHeight="1" x14ac:dyDescent="0.25">
      <c r="A59" s="27" t="s">
        <v>9</v>
      </c>
      <c r="B59" s="27" t="s">
        <v>253</v>
      </c>
      <c r="C59" s="85">
        <v>-6.1279807857265398</v>
      </c>
      <c r="D59" s="85"/>
      <c r="E59" s="85">
        <v>-1.2184205291426298</v>
      </c>
      <c r="F59" s="105" t="s">
        <v>141</v>
      </c>
      <c r="G59" s="106">
        <v>-6.8776732249786141</v>
      </c>
      <c r="H59" s="106">
        <v>-8.681936634206556</v>
      </c>
      <c r="I59" s="86">
        <v>11.360045957202356</v>
      </c>
      <c r="J59" s="105" t="s">
        <v>141</v>
      </c>
      <c r="K59" s="106">
        <v>-8.2814445828144461</v>
      </c>
      <c r="L59" s="106">
        <v>-2.7681660899653981</v>
      </c>
      <c r="M59" s="107">
        <v>-11.829113924050633</v>
      </c>
      <c r="N59" s="107">
        <v>-8.6460032626427399</v>
      </c>
      <c r="O59" s="107">
        <v>-6</v>
      </c>
      <c r="P59" s="107">
        <v>-14.261460101867574</v>
      </c>
      <c r="Q59" s="107">
        <v>-7.3067632850241555</v>
      </c>
      <c r="R59" s="107">
        <v>-22.418879056047196</v>
      </c>
      <c r="S59" s="107">
        <v>-25.369458128078819</v>
      </c>
      <c r="T59" s="107">
        <v>-8.1041112097012711</v>
      </c>
      <c r="U59" s="85">
        <v>-18.274978650725878</v>
      </c>
      <c r="V59" s="107">
        <v>-17.386280071436076</v>
      </c>
      <c r="W59" s="85"/>
      <c r="X59" s="107">
        <v>5.2362707535121329</v>
      </c>
      <c r="Y59" s="107">
        <v>15.352697095435685</v>
      </c>
      <c r="Z59" s="107">
        <v>1.4910025706940875</v>
      </c>
      <c r="AA59" s="85">
        <v>7.4583635047067345</v>
      </c>
    </row>
    <row r="60" spans="1:27" ht="12" customHeight="1" x14ac:dyDescent="0.25">
      <c r="A60" s="55" t="s">
        <v>7</v>
      </c>
      <c r="B60" s="55" t="s">
        <v>6</v>
      </c>
      <c r="C60" s="86">
        <v>-5.7216124395661829</v>
      </c>
      <c r="D60" s="86"/>
      <c r="E60" s="86">
        <v>-0.59386598945106472</v>
      </c>
      <c r="F60" s="105" t="s">
        <v>141</v>
      </c>
      <c r="G60" s="106">
        <v>-9.8980458793542905</v>
      </c>
      <c r="H60" s="106">
        <v>-0.13782964256179364</v>
      </c>
      <c r="I60" s="86">
        <v>7.2924849437025401</v>
      </c>
      <c r="J60" s="105" t="s">
        <v>141</v>
      </c>
      <c r="K60" s="106">
        <v>-10.210099520825654</v>
      </c>
      <c r="L60" s="106">
        <v>-7.0484581497797363</v>
      </c>
      <c r="M60" s="106">
        <v>-18.953880764904387</v>
      </c>
      <c r="N60" s="106">
        <v>-24.473826227738801</v>
      </c>
      <c r="O60" s="106">
        <v>-27.484709480122326</v>
      </c>
      <c r="P60" s="106">
        <v>-17.24770642201835</v>
      </c>
      <c r="Q60" s="106">
        <v>-26.393884892086334</v>
      </c>
      <c r="R60" s="106">
        <v>-9.9502487562189064</v>
      </c>
      <c r="S60" s="106">
        <v>-39.137931034482762</v>
      </c>
      <c r="T60" s="106">
        <v>-15.687629578438148</v>
      </c>
      <c r="U60" s="86">
        <v>-12.343434343434344</v>
      </c>
      <c r="V60" s="106">
        <v>-9.2984266185194748</v>
      </c>
      <c r="W60" s="86"/>
      <c r="X60" s="106">
        <v>25.835654596100277</v>
      </c>
      <c r="Y60" s="106">
        <v>1.6085790884718498</v>
      </c>
      <c r="Z60" s="106">
        <v>5.616815988973122</v>
      </c>
      <c r="AA60" s="86">
        <v>-0.53030303030303039</v>
      </c>
    </row>
    <row r="61" spans="1:27" ht="12" customHeight="1" x14ac:dyDescent="0.25">
      <c r="A61" s="27" t="s">
        <v>5</v>
      </c>
      <c r="B61" s="27" t="s">
        <v>4</v>
      </c>
      <c r="C61" s="85">
        <v>-6.9293886717713846</v>
      </c>
      <c r="D61" s="85"/>
      <c r="E61" s="85">
        <v>-1.7223327400272221</v>
      </c>
      <c r="F61" s="105" t="s">
        <v>141</v>
      </c>
      <c r="G61" s="106">
        <v>-7.7361367466495468</v>
      </c>
      <c r="H61" s="106">
        <v>-5.1964196916956737</v>
      </c>
      <c r="I61" s="86">
        <v>6.9061583577712611</v>
      </c>
      <c r="J61" s="105" t="s">
        <v>141</v>
      </c>
      <c r="K61" s="106">
        <v>-6.6045723962743441</v>
      </c>
      <c r="L61" s="106">
        <v>-16.10619469026549</v>
      </c>
      <c r="M61" s="107">
        <v>-17.873651771956855</v>
      </c>
      <c r="N61" s="107">
        <v>-15.86894156726559</v>
      </c>
      <c r="O61" s="107">
        <v>-19.501698754246885</v>
      </c>
      <c r="P61" s="107">
        <v>-8.6050724637681153</v>
      </c>
      <c r="Q61" s="107">
        <v>-14.642678660669665</v>
      </c>
      <c r="R61" s="107">
        <v>-4.918032786885246</v>
      </c>
      <c r="S61" s="107">
        <v>-12.001967535661585</v>
      </c>
      <c r="T61" s="107">
        <v>-23.421513503548713</v>
      </c>
      <c r="U61" s="85">
        <v>-18.368334462402014</v>
      </c>
      <c r="V61" s="107">
        <v>-8.3255012531328312</v>
      </c>
      <c r="W61" s="85"/>
      <c r="X61" s="107">
        <v>13.481828839390387</v>
      </c>
      <c r="Y61" s="107">
        <v>9.5035460992907801</v>
      </c>
      <c r="Z61" s="107">
        <v>4.7403305646446849</v>
      </c>
      <c r="AA61" s="85">
        <v>-1.7359524897213339</v>
      </c>
    </row>
    <row r="62" spans="1:27" ht="24" customHeight="1" x14ac:dyDescent="0.25">
      <c r="A62" s="72"/>
      <c r="B62" s="87" t="s">
        <v>199</v>
      </c>
      <c r="C62" s="89">
        <v>-12.20244225393556</v>
      </c>
      <c r="D62" s="89"/>
      <c r="E62" s="89">
        <v>-15.20136131593874</v>
      </c>
      <c r="F62" s="170" t="s">
        <v>141</v>
      </c>
      <c r="G62" s="109">
        <v>-18.366727383120825</v>
      </c>
      <c r="H62" s="109">
        <v>-13.940711914844913</v>
      </c>
      <c r="I62" s="90">
        <v>-16.447368421052634</v>
      </c>
      <c r="J62" s="170" t="s">
        <v>141</v>
      </c>
      <c r="K62" s="109">
        <v>-19.829424307036248</v>
      </c>
      <c r="L62" s="109">
        <v>15.77574967405476</v>
      </c>
      <c r="M62" s="110">
        <v>-11.428858790398284</v>
      </c>
      <c r="N62" s="110" t="s">
        <v>141</v>
      </c>
      <c r="O62" s="110" t="s">
        <v>141</v>
      </c>
      <c r="P62" s="110" t="s">
        <v>141</v>
      </c>
      <c r="Q62" s="110">
        <v>13.721264367816092</v>
      </c>
      <c r="R62" s="110">
        <v>5.0186503899626995</v>
      </c>
      <c r="S62" s="110">
        <v>-23.84579511891808</v>
      </c>
      <c r="T62" s="110">
        <v>-31.781016708140776</v>
      </c>
      <c r="U62" s="89">
        <v>-15.618955512572533</v>
      </c>
      <c r="V62" s="110">
        <v>1.5160183066361557</v>
      </c>
      <c r="W62" s="89"/>
      <c r="X62" s="110">
        <v>19.733117670845125</v>
      </c>
      <c r="Y62" s="110">
        <v>-34.81989708404803</v>
      </c>
      <c r="Z62" s="110">
        <v>-23.916929100348966</v>
      </c>
      <c r="AA62" s="89">
        <v>-17.480719794344473</v>
      </c>
    </row>
    <row r="63" spans="1:27" ht="12" customHeight="1" x14ac:dyDescent="0.25">
      <c r="A63" s="91" t="s">
        <v>200</v>
      </c>
      <c r="B63" s="111"/>
      <c r="C63" s="112"/>
      <c r="D63" s="112"/>
      <c r="E63" s="112"/>
      <c r="F63" s="113"/>
      <c r="G63" s="112"/>
      <c r="H63" s="112"/>
      <c r="I63" s="112"/>
      <c r="J63" s="112"/>
      <c r="K63" s="112"/>
      <c r="L63" s="112"/>
      <c r="M63" s="112"/>
      <c r="N63" s="112"/>
      <c r="O63" s="113"/>
      <c r="P63" s="112"/>
      <c r="Q63" s="112"/>
      <c r="R63" s="112"/>
      <c r="S63" s="112"/>
      <c r="T63" s="112"/>
      <c r="U63" s="112"/>
      <c r="V63" s="112"/>
      <c r="W63" s="112"/>
      <c r="X63" s="112"/>
      <c r="Y63" s="112"/>
      <c r="Z63" s="112"/>
      <c r="AA63" s="112"/>
    </row>
    <row r="64" spans="1:27" ht="13.5" customHeight="1" x14ac:dyDescent="0.25">
      <c r="A64" s="91" t="s">
        <v>143</v>
      </c>
      <c r="B64" s="114"/>
      <c r="C64" s="111"/>
      <c r="D64" s="114"/>
      <c r="E64" s="114"/>
      <c r="F64" s="114"/>
      <c r="G64" s="114"/>
      <c r="H64" s="114"/>
      <c r="I64" s="114"/>
      <c r="J64" s="115"/>
      <c r="K64" s="114"/>
      <c r="L64" s="114"/>
      <c r="M64" s="114"/>
      <c r="N64" s="114"/>
      <c r="O64" s="114"/>
      <c r="P64" s="114"/>
      <c r="Q64" s="114"/>
      <c r="R64" s="114"/>
      <c r="S64" s="114"/>
      <c r="T64" s="114"/>
      <c r="U64" s="114"/>
      <c r="V64" s="114"/>
      <c r="W64" s="114"/>
      <c r="X64" s="114"/>
      <c r="Y64" s="114"/>
      <c r="Z64" s="114"/>
      <c r="AA64" s="114"/>
    </row>
    <row r="65" spans="1:27" ht="12" customHeight="1" x14ac:dyDescent="0.25">
      <c r="A65" s="332" t="s">
        <v>201</v>
      </c>
      <c r="B65" s="332"/>
      <c r="C65" s="332"/>
      <c r="D65" s="332"/>
      <c r="E65" s="332"/>
      <c r="F65" s="332"/>
      <c r="G65" s="332"/>
      <c r="H65" s="332"/>
      <c r="I65" s="332"/>
      <c r="J65" s="332"/>
      <c r="K65" s="332"/>
      <c r="L65" s="114"/>
      <c r="M65" s="114"/>
      <c r="N65" s="114"/>
      <c r="O65" s="114"/>
      <c r="P65" s="114"/>
      <c r="Q65" s="114"/>
      <c r="R65" s="114"/>
      <c r="S65" s="114"/>
      <c r="T65" s="114"/>
      <c r="U65" s="114"/>
      <c r="V65" s="114"/>
      <c r="W65" s="114"/>
      <c r="X65" s="114"/>
      <c r="Y65" s="114"/>
      <c r="Z65" s="114"/>
      <c r="AA65" s="114"/>
    </row>
    <row r="66" spans="1:27" ht="29.25" customHeight="1" x14ac:dyDescent="0.25">
      <c r="A66" s="340" t="s">
        <v>240</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row>
    <row r="67" spans="1:27" ht="19.5" customHeight="1" x14ac:dyDescent="0.25">
      <c r="A67" s="191" t="s">
        <v>319</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row>
    <row r="68" spans="1:27" ht="13.5" customHeight="1" x14ac:dyDescent="0.25">
      <c r="A68" s="97" t="s">
        <v>256</v>
      </c>
      <c r="B68" s="97"/>
      <c r="C68" s="116"/>
      <c r="D68" s="97"/>
      <c r="E68" s="97"/>
      <c r="F68" s="97"/>
      <c r="G68" s="97"/>
      <c r="H68" s="97"/>
      <c r="I68" s="97"/>
      <c r="J68" s="117"/>
      <c r="K68" s="97"/>
      <c r="L68" s="97"/>
      <c r="M68" s="97"/>
      <c r="N68" s="97"/>
      <c r="O68" s="97"/>
      <c r="P68" s="97"/>
      <c r="Q68" s="97"/>
      <c r="R68" s="97"/>
      <c r="S68" s="97"/>
      <c r="T68" s="97"/>
      <c r="U68" s="97"/>
      <c r="V68" s="97"/>
      <c r="W68" s="97"/>
      <c r="X68" s="97"/>
      <c r="Y68" s="97"/>
      <c r="Z68" s="97"/>
      <c r="AA68" s="97"/>
    </row>
    <row r="69" spans="1:27" ht="12" customHeight="1" x14ac:dyDescent="0.25">
      <c r="A69" s="97" t="s">
        <v>257</v>
      </c>
      <c r="B69" s="97"/>
      <c r="C69" s="116"/>
      <c r="D69" s="97"/>
      <c r="E69" s="97"/>
      <c r="F69" s="97"/>
      <c r="G69" s="97"/>
      <c r="H69" s="97"/>
      <c r="I69" s="97"/>
      <c r="J69" s="117"/>
      <c r="K69" s="97"/>
      <c r="L69" s="97"/>
      <c r="M69" s="97"/>
      <c r="N69" s="97"/>
      <c r="O69" s="97"/>
      <c r="P69" s="97"/>
      <c r="Q69" s="97"/>
      <c r="R69" s="97"/>
      <c r="S69" s="97"/>
      <c r="T69" s="97"/>
      <c r="U69" s="97"/>
      <c r="V69" s="97"/>
      <c r="W69" s="97"/>
      <c r="X69" s="97"/>
      <c r="Y69" s="97"/>
      <c r="Z69" s="97"/>
      <c r="AA69" s="97"/>
    </row>
    <row r="70" spans="1:27" ht="15" customHeight="1" x14ac:dyDescent="0.25">
      <c r="A70" s="100" t="s">
        <v>236</v>
      </c>
      <c r="C70" s="101"/>
    </row>
    <row r="71" spans="1:27" ht="15" customHeight="1" x14ac:dyDescent="0.25">
      <c r="A71" s="100" t="s">
        <v>251</v>
      </c>
    </row>
    <row r="72" spans="1:27" ht="15" customHeight="1" x14ac:dyDescent="0.25">
      <c r="A72" s="153" t="s">
        <v>250</v>
      </c>
    </row>
  </sheetData>
  <mergeCells count="8">
    <mergeCell ref="A65:K65"/>
    <mergeCell ref="A66:AA66"/>
    <mergeCell ref="A1:AA1"/>
    <mergeCell ref="K3:L3"/>
    <mergeCell ref="C4:C5"/>
    <mergeCell ref="E4:V4"/>
    <mergeCell ref="X4:AA4"/>
    <mergeCell ref="C6:AA6"/>
  </mergeCells>
  <hyperlinks>
    <hyperlink ref="A65:J65" r:id="rId1" display="2. When interpreting data for police force areas, users should be aware of recent changes to recording practices. For further information see section 3.3 of the User guide." xr:uid="{75402B93-96F0-46F5-B239-45B6A66C09CC}"/>
  </hyperlinks>
  <pageMargins left="0.70866141732283472" right="0.70866141732283472" top="0.74803149606299213" bottom="0.74803149606299213" header="0.31496062992125984" footer="0.31496062992125984"/>
  <pageSetup paperSize="8" scale="6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CC64F-CD88-4AE8-9CF4-F3CD78600660}">
  <sheetPr>
    <pageSetUpPr fitToPage="1"/>
  </sheetPr>
  <dimension ref="A1:AA71"/>
  <sheetViews>
    <sheetView showGridLines="0" workbookViewId="0">
      <selection sqref="A1:AA1"/>
    </sheetView>
  </sheetViews>
  <sheetFormatPr defaultColWidth="9.140625" defaultRowHeight="15" customHeight="1" x14ac:dyDescent="0.25"/>
  <cols>
    <col min="1" max="1" width="13.7109375" customWidth="1"/>
    <col min="2" max="2" width="30.7109375" customWidth="1"/>
    <col min="3" max="3" width="9.7109375" customWidth="1"/>
    <col min="4" max="4" width="4.28515625" customWidth="1"/>
    <col min="5" max="5" width="9.7109375" bestFit="1" customWidth="1"/>
    <col min="6" max="8" width="9.7109375" customWidth="1"/>
    <col min="9" max="9" width="10.42578125" customWidth="1"/>
    <col min="10" max="14" width="9.7109375" customWidth="1"/>
    <col min="15" max="15" width="13.28515625" customWidth="1"/>
    <col min="16" max="22" width="9.7109375" customWidth="1"/>
    <col min="23" max="23" width="3.42578125" customWidth="1"/>
    <col min="24" max="24" width="9.7109375" customWidth="1"/>
    <col min="25" max="25" width="12" customWidth="1"/>
    <col min="26" max="26" width="9.7109375" customWidth="1"/>
    <col min="27" max="27" width="14.28515625" customWidth="1"/>
  </cols>
  <sheetData>
    <row r="1" spans="1:27" ht="15" customHeight="1" x14ac:dyDescent="0.25">
      <c r="A1" s="334" t="s">
        <v>316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7" ht="12.75" customHeight="1" x14ac:dyDescent="0.25">
      <c r="A2" s="69"/>
      <c r="B2" s="70"/>
      <c r="C2" s="102"/>
      <c r="D2" s="70"/>
      <c r="E2" s="70"/>
      <c r="F2" s="70"/>
      <c r="G2" s="70"/>
      <c r="H2" s="70"/>
      <c r="I2" s="70"/>
      <c r="J2" s="70"/>
      <c r="K2" s="70"/>
      <c r="L2" s="70"/>
      <c r="M2" s="70"/>
      <c r="N2" s="70"/>
      <c r="O2" s="70"/>
      <c r="P2" s="70"/>
      <c r="Q2" s="70"/>
      <c r="R2" s="70"/>
      <c r="S2" s="70"/>
      <c r="T2" s="70"/>
      <c r="U2" s="69"/>
      <c r="V2" s="69"/>
      <c r="W2" s="69"/>
      <c r="X2" s="69"/>
      <c r="Y2" s="69"/>
      <c r="Z2" s="69"/>
      <c r="AA2" s="69"/>
    </row>
    <row r="3" spans="1:27" ht="12.75" customHeight="1" x14ac:dyDescent="0.25">
      <c r="A3" s="72" t="s">
        <v>126</v>
      </c>
      <c r="B3" s="27"/>
      <c r="C3" s="27"/>
      <c r="D3" s="27"/>
      <c r="E3" s="27"/>
      <c r="F3" s="27"/>
      <c r="G3" s="27"/>
      <c r="H3" s="27"/>
      <c r="I3" s="27"/>
      <c r="J3" s="27"/>
      <c r="K3" s="335"/>
      <c r="L3" s="335"/>
      <c r="M3" s="73"/>
      <c r="N3" s="73"/>
      <c r="O3" s="27"/>
      <c r="P3" s="27"/>
      <c r="Q3" s="27"/>
      <c r="R3" s="27"/>
      <c r="S3" s="27"/>
      <c r="T3" s="74"/>
      <c r="U3" s="27"/>
      <c r="V3" s="27"/>
      <c r="W3" s="27"/>
      <c r="X3" s="27"/>
      <c r="Y3" s="27"/>
      <c r="Z3" s="27"/>
      <c r="AA3" s="27"/>
    </row>
    <row r="4" spans="1:27" ht="13.5" customHeight="1" x14ac:dyDescent="0.25">
      <c r="A4" s="27"/>
      <c r="B4" s="75"/>
      <c r="C4" s="336" t="s">
        <v>173</v>
      </c>
      <c r="D4" s="76"/>
      <c r="E4" s="338" t="s">
        <v>174</v>
      </c>
      <c r="F4" s="338"/>
      <c r="G4" s="338"/>
      <c r="H4" s="338"/>
      <c r="I4" s="338"/>
      <c r="J4" s="338"/>
      <c r="K4" s="338"/>
      <c r="L4" s="338"/>
      <c r="M4" s="338"/>
      <c r="N4" s="338"/>
      <c r="O4" s="338"/>
      <c r="P4" s="338"/>
      <c r="Q4" s="338"/>
      <c r="R4" s="338"/>
      <c r="S4" s="338"/>
      <c r="T4" s="338"/>
      <c r="U4" s="338"/>
      <c r="V4" s="338"/>
      <c r="W4" s="202"/>
      <c r="X4" s="338" t="s">
        <v>175</v>
      </c>
      <c r="Y4" s="338"/>
      <c r="Z4" s="338"/>
      <c r="AA4" s="338"/>
    </row>
    <row r="5" spans="1:27" ht="60" customHeight="1" x14ac:dyDescent="0.25">
      <c r="A5" s="72" t="s">
        <v>135</v>
      </c>
      <c r="B5" s="77" t="s">
        <v>136</v>
      </c>
      <c r="C5" s="341"/>
      <c r="D5" s="78"/>
      <c r="E5" s="79" t="s">
        <v>176</v>
      </c>
      <c r="F5" s="81" t="s">
        <v>177</v>
      </c>
      <c r="G5" s="81" t="s">
        <v>178</v>
      </c>
      <c r="H5" s="81" t="s">
        <v>179</v>
      </c>
      <c r="I5" s="81" t="s">
        <v>232</v>
      </c>
      <c r="J5" s="81" t="s">
        <v>180</v>
      </c>
      <c r="K5" s="79" t="s">
        <v>181</v>
      </c>
      <c r="L5" s="79" t="s">
        <v>132</v>
      </c>
      <c r="M5" s="79" t="s">
        <v>182</v>
      </c>
      <c r="N5" s="81" t="s">
        <v>183</v>
      </c>
      <c r="O5" s="168" t="s">
        <v>212</v>
      </c>
      <c r="P5" s="168" t="s">
        <v>214</v>
      </c>
      <c r="Q5" s="81" t="s">
        <v>184</v>
      </c>
      <c r="R5" s="81" t="s">
        <v>185</v>
      </c>
      <c r="S5" s="81" t="s">
        <v>186</v>
      </c>
      <c r="T5" s="81" t="s">
        <v>187</v>
      </c>
      <c r="U5" s="81" t="s">
        <v>204</v>
      </c>
      <c r="V5" s="79" t="s">
        <v>189</v>
      </c>
      <c r="W5" s="78"/>
      <c r="X5" s="78" t="s">
        <v>190</v>
      </c>
      <c r="Y5" s="78" t="s">
        <v>191</v>
      </c>
      <c r="Z5" s="78" t="s">
        <v>192</v>
      </c>
      <c r="AA5" s="78" t="s">
        <v>205</v>
      </c>
    </row>
    <row r="6" spans="1:27" ht="18" customHeight="1" x14ac:dyDescent="0.25">
      <c r="A6" s="27"/>
      <c r="B6" s="82"/>
      <c r="C6" s="342" t="s">
        <v>254</v>
      </c>
      <c r="D6" s="342"/>
      <c r="E6" s="342"/>
      <c r="F6" s="342"/>
      <c r="G6" s="342"/>
      <c r="H6" s="342"/>
      <c r="I6" s="342"/>
      <c r="J6" s="342"/>
      <c r="K6" s="342"/>
      <c r="L6" s="342"/>
      <c r="M6" s="342"/>
      <c r="N6" s="342"/>
      <c r="O6" s="342"/>
      <c r="P6" s="342"/>
      <c r="Q6" s="342"/>
      <c r="R6" s="342"/>
      <c r="S6" s="342"/>
      <c r="T6" s="342"/>
      <c r="U6" s="342"/>
      <c r="V6" s="342"/>
      <c r="W6" s="342"/>
      <c r="X6" s="342"/>
      <c r="Y6" s="342"/>
      <c r="Z6" s="342"/>
      <c r="AA6" s="342"/>
    </row>
    <row r="7" spans="1:27" ht="12" customHeight="1" x14ac:dyDescent="0.25">
      <c r="A7" s="26" t="s">
        <v>112</v>
      </c>
      <c r="B7" s="26" t="s">
        <v>235</v>
      </c>
      <c r="C7" s="83">
        <v>-20.479623847921953</v>
      </c>
      <c r="D7" s="83"/>
      <c r="E7" s="83">
        <v>-4.6128749591036904</v>
      </c>
      <c r="F7" s="104">
        <v>0</v>
      </c>
      <c r="G7" s="83">
        <v>-20.148942293855232</v>
      </c>
      <c r="H7" s="83">
        <v>-8.8388031425865048</v>
      </c>
      <c r="I7" s="83">
        <v>20.051568179896865</v>
      </c>
      <c r="J7" s="83">
        <v>-8.8235294117647065</v>
      </c>
      <c r="K7" s="83">
        <v>-23.736771856230337</v>
      </c>
      <c r="L7" s="83">
        <v>-46.780867630700776</v>
      </c>
      <c r="M7" s="83">
        <v>-43.108865963466926</v>
      </c>
      <c r="N7" s="83">
        <v>-35.846048974883331</v>
      </c>
      <c r="O7" s="83">
        <v>-33.564538355535142</v>
      </c>
      <c r="P7" s="83">
        <v>-40.805458478948239</v>
      </c>
      <c r="Q7" s="83">
        <v>-36.734299516908216</v>
      </c>
      <c r="R7" s="83">
        <v>-74.087681492210407</v>
      </c>
      <c r="S7" s="83">
        <v>-24.474746642498147</v>
      </c>
      <c r="T7" s="83">
        <v>-51.485425105564566</v>
      </c>
      <c r="U7" s="83">
        <v>-44.666239888261657</v>
      </c>
      <c r="V7" s="83">
        <v>-23.399092954527823</v>
      </c>
      <c r="W7" s="83"/>
      <c r="X7" s="83">
        <v>29.656862745098039</v>
      </c>
      <c r="Y7" s="83">
        <v>-9.4468716511417021</v>
      </c>
      <c r="Z7" s="83">
        <v>0.27373589618566135</v>
      </c>
      <c r="AA7" s="83">
        <v>1.0028972587474927</v>
      </c>
    </row>
    <row r="8" spans="1:27" ht="24" customHeight="1" x14ac:dyDescent="0.25">
      <c r="A8" s="26" t="s">
        <v>110</v>
      </c>
      <c r="B8" s="26" t="s">
        <v>195</v>
      </c>
      <c r="C8" s="83">
        <v>-20.005947513196045</v>
      </c>
      <c r="D8" s="83"/>
      <c r="E8" s="83">
        <v>-3.7852082549026318</v>
      </c>
      <c r="F8" s="104">
        <v>3.7037037037037033</v>
      </c>
      <c r="G8" s="104">
        <v>-19.622399413435982</v>
      </c>
      <c r="H8" s="83">
        <v>-7.6524087391519</v>
      </c>
      <c r="I8" s="83">
        <v>21.033728350045582</v>
      </c>
      <c r="J8" s="83">
        <v>-4.5161290322580641</v>
      </c>
      <c r="K8" s="104">
        <v>-22.890427407199244</v>
      </c>
      <c r="L8" s="104">
        <v>-46.798613644655234</v>
      </c>
      <c r="M8" s="104">
        <v>-42.583715593864049</v>
      </c>
      <c r="N8" s="104">
        <v>-35.948819370841029</v>
      </c>
      <c r="O8" s="104">
        <v>-33.598672771068962</v>
      </c>
      <c r="P8" s="104">
        <v>-41.058546059933413</v>
      </c>
      <c r="Q8" s="104">
        <v>-36.504732549575841</v>
      </c>
      <c r="R8" s="104">
        <v>-72.796660703637457</v>
      </c>
      <c r="S8" s="104">
        <v>-21.112981753651543</v>
      </c>
      <c r="T8" s="104">
        <v>-51.289486956123056</v>
      </c>
      <c r="U8" s="83">
        <v>-44.350560335814251</v>
      </c>
      <c r="V8" s="104">
        <v>-23.238090887635231</v>
      </c>
      <c r="W8" s="83"/>
      <c r="X8" s="104">
        <v>29.60303745710322</v>
      </c>
      <c r="Y8" s="104">
        <v>-9.9514141939961824</v>
      </c>
      <c r="Z8" s="104">
        <v>1.6100883859708384</v>
      </c>
      <c r="AA8" s="83">
        <v>0.97748229055364277</v>
      </c>
    </row>
    <row r="9" spans="1:27" ht="24" customHeight="1" x14ac:dyDescent="0.25">
      <c r="A9" s="26" t="s">
        <v>108</v>
      </c>
      <c r="B9" s="26" t="s">
        <v>196</v>
      </c>
      <c r="C9" s="83">
        <v>-19.183095431728315</v>
      </c>
      <c r="D9" s="83"/>
      <c r="E9" s="104">
        <v>-7.0161753838574592</v>
      </c>
      <c r="F9" s="105" t="s">
        <v>141</v>
      </c>
      <c r="G9" s="105">
        <v>-23.438456827924067</v>
      </c>
      <c r="H9" s="105">
        <v>-15.516313125874879</v>
      </c>
      <c r="I9" s="84">
        <v>14.823501817755366</v>
      </c>
      <c r="J9" s="105" t="s">
        <v>141</v>
      </c>
      <c r="K9" s="105">
        <v>-20.655270655270655</v>
      </c>
      <c r="L9" s="105">
        <v>-20.052770448548813</v>
      </c>
      <c r="M9" s="104">
        <v>-40.335573456762653</v>
      </c>
      <c r="N9" s="104">
        <v>-36.29699692598723</v>
      </c>
      <c r="O9" s="104">
        <v>-30.494980962270684</v>
      </c>
      <c r="P9" s="104">
        <v>-48.805970149253731</v>
      </c>
      <c r="Q9" s="104">
        <v>-30.205890018243419</v>
      </c>
      <c r="R9" s="104">
        <v>-57.679738562091501</v>
      </c>
      <c r="S9" s="104">
        <v>-4.1968162083936322</v>
      </c>
      <c r="T9" s="104">
        <v>-60.654734587731376</v>
      </c>
      <c r="U9" s="83">
        <v>-30.809081212859972</v>
      </c>
      <c r="V9" s="104">
        <v>-22.726372102238955</v>
      </c>
      <c r="W9" s="83"/>
      <c r="X9" s="104">
        <v>10.023446658851114</v>
      </c>
      <c r="Y9" s="104">
        <v>-8.6642599277978327</v>
      </c>
      <c r="Z9" s="104">
        <v>-5.9000375798571962</v>
      </c>
      <c r="AA9" s="83">
        <v>14.619532654284004</v>
      </c>
    </row>
    <row r="10" spans="1:27" ht="12" customHeight="1" x14ac:dyDescent="0.25">
      <c r="A10" s="27" t="s">
        <v>106</v>
      </c>
      <c r="B10" s="27" t="s">
        <v>105</v>
      </c>
      <c r="C10" s="85">
        <v>-13.39688041594454</v>
      </c>
      <c r="D10" s="85"/>
      <c r="E10" s="85">
        <v>3.2374100719424459</v>
      </c>
      <c r="F10" s="105" t="s">
        <v>141</v>
      </c>
      <c r="G10" s="106">
        <v>-17.997293640054128</v>
      </c>
      <c r="H10" s="106">
        <v>4.4802867383512544E-2</v>
      </c>
      <c r="I10" s="86">
        <v>21.442035815268614</v>
      </c>
      <c r="J10" s="105" t="s">
        <v>141</v>
      </c>
      <c r="K10" s="106">
        <v>-15.368852459016393</v>
      </c>
      <c r="L10" s="106">
        <v>-9.2857142857142865</v>
      </c>
      <c r="M10" s="107">
        <v>-41.422872340425535</v>
      </c>
      <c r="N10" s="107">
        <v>-28.071481757259864</v>
      </c>
      <c r="O10" s="107">
        <v>-22.256097560975611</v>
      </c>
      <c r="P10" s="107">
        <v>-44.01114206128134</v>
      </c>
      <c r="Q10" s="107">
        <v>-32.72921108742004</v>
      </c>
      <c r="R10" s="107">
        <v>-55.421686746987952</v>
      </c>
      <c r="S10" s="107">
        <v>-39.024390243902438</v>
      </c>
      <c r="T10" s="107">
        <v>-66.595517609391678</v>
      </c>
      <c r="U10" s="85">
        <v>-26.040268456375838</v>
      </c>
      <c r="V10" s="107">
        <v>-19.705641864268191</v>
      </c>
      <c r="W10" s="85"/>
      <c r="X10" s="107">
        <v>40.732265446224261</v>
      </c>
      <c r="Y10" s="107">
        <v>17.985611510791365</v>
      </c>
      <c r="Z10" s="107">
        <v>23.662396382818386</v>
      </c>
      <c r="AA10" s="85">
        <v>7.7244258872651352</v>
      </c>
    </row>
    <row r="11" spans="1:27" ht="12" customHeight="1" x14ac:dyDescent="0.25">
      <c r="A11" s="27" t="s">
        <v>104</v>
      </c>
      <c r="B11" s="27" t="s">
        <v>103</v>
      </c>
      <c r="C11" s="85">
        <v>-16.263232836005695</v>
      </c>
      <c r="D11" s="85"/>
      <c r="E11" s="85">
        <v>-6.8739521414418538</v>
      </c>
      <c r="F11" s="105" t="s">
        <v>141</v>
      </c>
      <c r="G11" s="106">
        <v>-24.179504353650369</v>
      </c>
      <c r="H11" s="106">
        <v>-18.072824156305504</v>
      </c>
      <c r="I11" s="86">
        <v>11.379800853485063</v>
      </c>
      <c r="J11" s="105" t="s">
        <v>141</v>
      </c>
      <c r="K11" s="106">
        <v>-24.536082474226802</v>
      </c>
      <c r="L11" s="106" t="s">
        <v>141</v>
      </c>
      <c r="M11" s="107">
        <v>-36.671029668411869</v>
      </c>
      <c r="N11" s="107">
        <v>-23.883696780893043</v>
      </c>
      <c r="O11" s="107">
        <v>-18.25153374233129</v>
      </c>
      <c r="P11" s="107">
        <v>-35.691318327974273</v>
      </c>
      <c r="Q11" s="107">
        <v>-25.753424657534246</v>
      </c>
      <c r="R11" s="107" t="s">
        <v>141</v>
      </c>
      <c r="S11" s="107">
        <v>-13.043478260869565</v>
      </c>
      <c r="T11" s="107">
        <v>-60.794602698650678</v>
      </c>
      <c r="U11" s="85">
        <v>-28.958630527817402</v>
      </c>
      <c r="V11" s="107">
        <v>-24.586597040905133</v>
      </c>
      <c r="W11" s="85"/>
      <c r="X11" s="107">
        <v>0.48309178743961351</v>
      </c>
      <c r="Y11" s="107">
        <v>-22.093023255813954</v>
      </c>
      <c r="Z11" s="107">
        <v>14.841269841269842</v>
      </c>
      <c r="AA11" s="85">
        <v>9.9514563106796121</v>
      </c>
    </row>
    <row r="12" spans="1:27" ht="12" customHeight="1" x14ac:dyDescent="0.25">
      <c r="A12" s="27" t="s">
        <v>102</v>
      </c>
      <c r="B12" s="27" t="s">
        <v>101</v>
      </c>
      <c r="C12" s="85">
        <v>-23.074891031567823</v>
      </c>
      <c r="D12" s="85"/>
      <c r="E12" s="85">
        <v>-12.099673885776403</v>
      </c>
      <c r="F12" s="105" t="s">
        <v>141</v>
      </c>
      <c r="G12" s="106">
        <v>-25.386127492277449</v>
      </c>
      <c r="H12" s="106">
        <v>-21.549031855090568</v>
      </c>
      <c r="I12" s="86">
        <v>13.609796827163931</v>
      </c>
      <c r="J12" s="105" t="s">
        <v>141</v>
      </c>
      <c r="K12" s="106">
        <v>-21.270962047661076</v>
      </c>
      <c r="L12" s="106">
        <v>-22.043010752688172</v>
      </c>
      <c r="M12" s="107">
        <v>-41.199764091330351</v>
      </c>
      <c r="N12" s="107">
        <v>-48.25793031721269</v>
      </c>
      <c r="O12" s="107">
        <v>-43.335993615323225</v>
      </c>
      <c r="P12" s="107">
        <v>-57.462686567164177</v>
      </c>
      <c r="Q12" s="107">
        <v>-30.613185799907793</v>
      </c>
      <c r="R12" s="107">
        <v>-59.268929503916446</v>
      </c>
      <c r="S12" s="107">
        <v>15.989847715736042</v>
      </c>
      <c r="T12" s="107">
        <v>-57.254430759987983</v>
      </c>
      <c r="U12" s="85">
        <v>-33.451375646962674</v>
      </c>
      <c r="V12" s="107">
        <v>-23.308411214953271</v>
      </c>
      <c r="W12" s="85"/>
      <c r="X12" s="107">
        <v>-1.0526315789473684</v>
      </c>
      <c r="Y12" s="107">
        <v>-16.413373860182372</v>
      </c>
      <c r="Z12" s="107">
        <v>-18.013343217197924</v>
      </c>
      <c r="AA12" s="85">
        <v>21.336760925449873</v>
      </c>
    </row>
    <row r="13" spans="1:27" ht="24" customHeight="1" x14ac:dyDescent="0.25">
      <c r="A13" s="26" t="s">
        <v>100</v>
      </c>
      <c r="B13" s="26" t="s">
        <v>99</v>
      </c>
      <c r="C13" s="83">
        <v>-21.414596129426062</v>
      </c>
      <c r="D13" s="83"/>
      <c r="E13" s="83">
        <v>-8.3656239170840827</v>
      </c>
      <c r="F13" s="105" t="s">
        <v>141</v>
      </c>
      <c r="G13" s="105">
        <v>-24.065396230344685</v>
      </c>
      <c r="H13" s="105">
        <v>-13.122373851931728</v>
      </c>
      <c r="I13" s="84">
        <v>16.269543645070097</v>
      </c>
      <c r="J13" s="105" t="s">
        <v>141</v>
      </c>
      <c r="K13" s="105">
        <v>-18.916420118343193</v>
      </c>
      <c r="L13" s="105">
        <v>-41.05263157894737</v>
      </c>
      <c r="M13" s="104">
        <v>-41.621913736616342</v>
      </c>
      <c r="N13" s="104">
        <v>-33.144668326918726</v>
      </c>
      <c r="O13" s="104">
        <v>-31.334396597554491</v>
      </c>
      <c r="P13" s="104">
        <v>-37.5715028601144</v>
      </c>
      <c r="Q13" s="104">
        <v>-41.031829838588024</v>
      </c>
      <c r="R13" s="104">
        <v>-70.430486944248415</v>
      </c>
      <c r="S13" s="104">
        <v>-19.647822057460612</v>
      </c>
      <c r="T13" s="104">
        <v>-48.965326956681686</v>
      </c>
      <c r="U13" s="83">
        <v>-41.983372921615199</v>
      </c>
      <c r="V13" s="104">
        <v>-24.903025601241271</v>
      </c>
      <c r="W13" s="83"/>
      <c r="X13" s="104">
        <v>23.082336382828995</v>
      </c>
      <c r="Y13" s="104">
        <v>-10.176236498010233</v>
      </c>
      <c r="Z13" s="104">
        <v>-15.606576235440734</v>
      </c>
      <c r="AA13" s="83">
        <v>-1.0052777079668258</v>
      </c>
    </row>
    <row r="14" spans="1:27" ht="12" customHeight="1" x14ac:dyDescent="0.25">
      <c r="A14" s="27" t="s">
        <v>98</v>
      </c>
      <c r="B14" s="27" t="s">
        <v>97</v>
      </c>
      <c r="C14" s="85">
        <v>-15.017522606325445</v>
      </c>
      <c r="D14" s="85"/>
      <c r="E14" s="85">
        <v>4.3987269834053198</v>
      </c>
      <c r="F14" s="105" t="s">
        <v>141</v>
      </c>
      <c r="G14" s="106">
        <v>-18.954758190327613</v>
      </c>
      <c r="H14" s="106">
        <v>-4.4032796841785604</v>
      </c>
      <c r="I14" s="86">
        <v>34.512070724243458</v>
      </c>
      <c r="J14" s="105" t="s">
        <v>141</v>
      </c>
      <c r="K14" s="106">
        <v>-11.869031377899045</v>
      </c>
      <c r="L14" s="106">
        <v>-36.036036036036037</v>
      </c>
      <c r="M14" s="107">
        <v>-41.898527004909987</v>
      </c>
      <c r="N14" s="107">
        <v>-26.338147833474935</v>
      </c>
      <c r="O14" s="107">
        <v>-19.030303030303031</v>
      </c>
      <c r="P14" s="107">
        <v>-43.465909090909086</v>
      </c>
      <c r="Q14" s="107">
        <v>-53.532008830022072</v>
      </c>
      <c r="R14" s="107" t="s">
        <v>141</v>
      </c>
      <c r="S14" s="107">
        <v>-34.771573604060912</v>
      </c>
      <c r="T14" s="107">
        <v>-47.879532882606021</v>
      </c>
      <c r="U14" s="85">
        <v>-38.858695652173914</v>
      </c>
      <c r="V14" s="107">
        <v>-22.203317737133137</v>
      </c>
      <c r="W14" s="85"/>
      <c r="X14" s="107">
        <v>2.4432809773123907</v>
      </c>
      <c r="Y14" s="107">
        <v>-32.773109243697476</v>
      </c>
      <c r="Z14" s="107">
        <v>-14.919564089257914</v>
      </c>
      <c r="AA14" s="85">
        <v>-10.560344827586206</v>
      </c>
    </row>
    <row r="15" spans="1:27" ht="12.6" customHeight="1" x14ac:dyDescent="0.25">
      <c r="A15" s="27" t="s">
        <v>96</v>
      </c>
      <c r="B15" s="27" t="s">
        <v>95</v>
      </c>
      <c r="C15" s="85">
        <v>-21.436727914460707</v>
      </c>
      <c r="D15" s="85"/>
      <c r="E15" s="85">
        <v>-15.467266366816594</v>
      </c>
      <c r="F15" s="105" t="s">
        <v>141</v>
      </c>
      <c r="G15" s="106">
        <v>-32.935560859188548</v>
      </c>
      <c r="H15" s="106">
        <v>-18.508997429305911</v>
      </c>
      <c r="I15" s="86">
        <v>6.9432684165961049</v>
      </c>
      <c r="J15" s="105" t="s">
        <v>141</v>
      </c>
      <c r="K15" s="106">
        <v>-12.784090909090908</v>
      </c>
      <c r="L15" s="106" t="s">
        <v>141</v>
      </c>
      <c r="M15" s="107">
        <v>-44.600526777875324</v>
      </c>
      <c r="N15" s="107">
        <v>-41.758241758241759</v>
      </c>
      <c r="O15" s="107">
        <v>-35.168195718654431</v>
      </c>
      <c r="P15" s="107">
        <v>-51.598173515981735</v>
      </c>
      <c r="Q15" s="107">
        <v>-33.730158730158735</v>
      </c>
      <c r="R15" s="107" t="s">
        <v>141</v>
      </c>
      <c r="S15" s="107">
        <v>-3.1746031746031744</v>
      </c>
      <c r="T15" s="107">
        <v>-59.649122807017541</v>
      </c>
      <c r="U15" s="85">
        <v>-41.78921568627451</v>
      </c>
      <c r="V15" s="107">
        <v>-36.969696969696969</v>
      </c>
      <c r="W15" s="85"/>
      <c r="X15" s="107">
        <v>53</v>
      </c>
      <c r="Y15" s="107">
        <v>-17.721518987341771</v>
      </c>
      <c r="Z15" s="107">
        <v>12.22879684418146</v>
      </c>
      <c r="AA15" s="85">
        <v>-26.903553299492383</v>
      </c>
    </row>
    <row r="16" spans="1:27" ht="12" customHeight="1" x14ac:dyDescent="0.25">
      <c r="A16" s="27" t="s">
        <v>94</v>
      </c>
      <c r="B16" s="27" t="s">
        <v>93</v>
      </c>
      <c r="C16" s="85">
        <v>-26.067576560400791</v>
      </c>
      <c r="D16" s="85"/>
      <c r="E16" s="85">
        <v>-12.874400132384578</v>
      </c>
      <c r="F16" s="105" t="s">
        <v>141</v>
      </c>
      <c r="G16" s="106">
        <v>-26.375791695988742</v>
      </c>
      <c r="H16" s="106">
        <v>-15.950864422202002</v>
      </c>
      <c r="I16" s="86">
        <v>8.4393063583815024</v>
      </c>
      <c r="J16" s="105" t="s">
        <v>141</v>
      </c>
      <c r="K16" s="106">
        <v>-21.506789312308367</v>
      </c>
      <c r="L16" s="106">
        <v>-44.477434679334912</v>
      </c>
      <c r="M16" s="107">
        <v>-41.719195689685527</v>
      </c>
      <c r="N16" s="107">
        <v>-34.508935631820336</v>
      </c>
      <c r="O16" s="107">
        <v>-34.22586914273375</v>
      </c>
      <c r="P16" s="107">
        <v>-35.283687943262407</v>
      </c>
      <c r="Q16" s="107">
        <v>-37.288368891947691</v>
      </c>
      <c r="R16" s="107">
        <v>-71.469575200918484</v>
      </c>
      <c r="S16" s="107">
        <v>-12.604166666666666</v>
      </c>
      <c r="T16" s="107">
        <v>-52.051688959419629</v>
      </c>
      <c r="U16" s="85">
        <v>-42.801455301455299</v>
      </c>
      <c r="V16" s="107">
        <v>-24.106928794054184</v>
      </c>
      <c r="W16" s="85"/>
      <c r="X16" s="107">
        <v>3.4710743801652892</v>
      </c>
      <c r="Y16" s="107">
        <v>-22.72300469483568</v>
      </c>
      <c r="Z16" s="107">
        <v>-23.989517185767564</v>
      </c>
      <c r="AA16" s="85">
        <v>0.40733197556008144</v>
      </c>
    </row>
    <row r="17" spans="1:27" ht="12" customHeight="1" x14ac:dyDescent="0.25">
      <c r="A17" s="27" t="s">
        <v>92</v>
      </c>
      <c r="B17" s="27" t="s">
        <v>91</v>
      </c>
      <c r="C17" s="85">
        <v>-23.970906024350391</v>
      </c>
      <c r="D17" s="85"/>
      <c r="E17" s="85">
        <v>-13.791234843866423</v>
      </c>
      <c r="F17" s="105" t="s">
        <v>141</v>
      </c>
      <c r="G17" s="106">
        <v>-26.666666666666668</v>
      </c>
      <c r="H17" s="106">
        <v>-18.968935888962328</v>
      </c>
      <c r="I17" s="86">
        <v>7.1007313045529612</v>
      </c>
      <c r="J17" s="105" t="s">
        <v>141</v>
      </c>
      <c r="K17" s="106">
        <v>-23.030821917808218</v>
      </c>
      <c r="L17" s="106">
        <v>-42.274052478134109</v>
      </c>
      <c r="M17" s="107">
        <v>-40.499439731070915</v>
      </c>
      <c r="N17" s="107">
        <v>-30.103575008352824</v>
      </c>
      <c r="O17" s="107">
        <v>-28.635458167330679</v>
      </c>
      <c r="P17" s="107">
        <v>-33.096446700507613</v>
      </c>
      <c r="Q17" s="107">
        <v>-47.918303220738409</v>
      </c>
      <c r="R17" s="107">
        <v>-50.359712230215827</v>
      </c>
      <c r="S17" s="107">
        <v>-13.294797687861271</v>
      </c>
      <c r="T17" s="107">
        <v>-47.214969538729328</v>
      </c>
      <c r="U17" s="85">
        <v>-41.358789982643195</v>
      </c>
      <c r="V17" s="107">
        <v>-25.535102739726028</v>
      </c>
      <c r="W17" s="85"/>
      <c r="X17" s="107">
        <v>30.210016155088855</v>
      </c>
      <c r="Y17" s="107">
        <v>31.601731601731604</v>
      </c>
      <c r="Z17" s="107">
        <v>-23.295070898041864</v>
      </c>
      <c r="AA17" s="85">
        <v>5.3314121037463975</v>
      </c>
    </row>
    <row r="18" spans="1:27" ht="12" customHeight="1" x14ac:dyDescent="0.25">
      <c r="A18" s="27" t="s">
        <v>90</v>
      </c>
      <c r="B18" s="27" t="s">
        <v>89</v>
      </c>
      <c r="C18" s="85">
        <v>-11.763996138996138</v>
      </c>
      <c r="D18" s="85"/>
      <c r="E18" s="85">
        <v>0.58718406944089863</v>
      </c>
      <c r="F18" s="105" t="s">
        <v>141</v>
      </c>
      <c r="G18" s="106">
        <v>-17.254901960784313</v>
      </c>
      <c r="H18" s="106">
        <v>-3.8984406237505</v>
      </c>
      <c r="I18" s="86">
        <v>31.230716489544051</v>
      </c>
      <c r="J18" s="105" t="s">
        <v>141</v>
      </c>
      <c r="K18" s="106">
        <v>-15.022935779816512</v>
      </c>
      <c r="L18" s="106">
        <v>-26.47058823529412</v>
      </c>
      <c r="M18" s="107">
        <v>-41.902365374937091</v>
      </c>
      <c r="N18" s="107">
        <v>-34.855334538878843</v>
      </c>
      <c r="O18" s="107">
        <v>-31.908302354399009</v>
      </c>
      <c r="P18" s="107">
        <v>-42.809364548494983</v>
      </c>
      <c r="Q18" s="107">
        <v>-41.109654871122757</v>
      </c>
      <c r="R18" s="107">
        <v>-74.06807131280388</v>
      </c>
      <c r="S18" s="107">
        <v>-29.873417721518987</v>
      </c>
      <c r="T18" s="107">
        <v>-41.891204880528726</v>
      </c>
      <c r="U18" s="85">
        <v>-42.85132382892057</v>
      </c>
      <c r="V18" s="107">
        <v>-22.813990461049286</v>
      </c>
      <c r="W18" s="85"/>
      <c r="X18" s="107">
        <v>38.029874848607186</v>
      </c>
      <c r="Y18" s="107">
        <v>16.226415094339622</v>
      </c>
      <c r="Z18" s="107">
        <v>8.515424164524422</v>
      </c>
      <c r="AA18" s="85">
        <v>2.5757575757575757</v>
      </c>
    </row>
    <row r="19" spans="1:27" ht="24" customHeight="1" x14ac:dyDescent="0.25">
      <c r="A19" s="26" t="s">
        <v>88</v>
      </c>
      <c r="B19" s="26" t="s">
        <v>197</v>
      </c>
      <c r="C19" s="83">
        <v>-19.056668496158068</v>
      </c>
      <c r="D19" s="83"/>
      <c r="E19" s="83">
        <v>-6.6683565035974031</v>
      </c>
      <c r="F19" s="105" t="s">
        <v>141</v>
      </c>
      <c r="G19" s="105">
        <v>-21.533766750696564</v>
      </c>
      <c r="H19" s="105">
        <v>-13.073720552396425</v>
      </c>
      <c r="I19" s="84">
        <v>14.504974520747391</v>
      </c>
      <c r="J19" s="105" t="s">
        <v>141</v>
      </c>
      <c r="K19" s="105">
        <v>-23.500881834215168</v>
      </c>
      <c r="L19" s="105">
        <v>-36.524590163934427</v>
      </c>
      <c r="M19" s="104">
        <v>-43.605506086104079</v>
      </c>
      <c r="N19" s="104">
        <v>-39.518928748553478</v>
      </c>
      <c r="O19" s="104">
        <v>-36.228710462287104</v>
      </c>
      <c r="P19" s="104">
        <v>-46.493037648272306</v>
      </c>
      <c r="Q19" s="104">
        <v>-43.16649254440118</v>
      </c>
      <c r="R19" s="104">
        <v>-70.029325513196483</v>
      </c>
      <c r="S19" s="104">
        <v>-27.383237364043506</v>
      </c>
      <c r="T19" s="104">
        <v>-55.848914779667389</v>
      </c>
      <c r="U19" s="83">
        <v>-35.884435860292932</v>
      </c>
      <c r="V19" s="104">
        <v>-23.108914471701524</v>
      </c>
      <c r="W19" s="83"/>
      <c r="X19" s="104">
        <v>31.255361738633113</v>
      </c>
      <c r="Y19" s="104">
        <v>-17.561349693251536</v>
      </c>
      <c r="Z19" s="104">
        <v>10.011869021852963</v>
      </c>
      <c r="AA19" s="83">
        <v>4.0985802303777126</v>
      </c>
    </row>
    <row r="20" spans="1:27" ht="12" customHeight="1" x14ac:dyDescent="0.25">
      <c r="A20" s="27" t="s">
        <v>86</v>
      </c>
      <c r="B20" s="27" t="s">
        <v>85</v>
      </c>
      <c r="C20" s="85">
        <v>-24.048382733701743</v>
      </c>
      <c r="D20" s="85"/>
      <c r="E20" s="85">
        <v>-11.513687600644122</v>
      </c>
      <c r="F20" s="105" t="s">
        <v>141</v>
      </c>
      <c r="G20" s="106">
        <v>-22.538293216630198</v>
      </c>
      <c r="H20" s="106">
        <v>-17.522831050228309</v>
      </c>
      <c r="I20" s="86">
        <v>9.4926350245499176</v>
      </c>
      <c r="J20" s="105" t="s">
        <v>141</v>
      </c>
      <c r="K20" s="106">
        <v>-16.879795396419436</v>
      </c>
      <c r="L20" s="106">
        <v>-34.763948497854074</v>
      </c>
      <c r="M20" s="107">
        <v>-45.516319483123539</v>
      </c>
      <c r="N20" s="107">
        <v>-37.85988483685221</v>
      </c>
      <c r="O20" s="107">
        <v>-32.599724896836314</v>
      </c>
      <c r="P20" s="107">
        <v>-50</v>
      </c>
      <c r="Q20" s="107">
        <v>-50.06802721088436</v>
      </c>
      <c r="R20" s="107">
        <v>-66.857142857142861</v>
      </c>
      <c r="S20" s="107">
        <v>-55.047619047619044</v>
      </c>
      <c r="T20" s="107">
        <v>-55.959896026735976</v>
      </c>
      <c r="U20" s="85">
        <v>-31.921182266009851</v>
      </c>
      <c r="V20" s="107">
        <v>-29.191263282172375</v>
      </c>
      <c r="W20" s="85"/>
      <c r="X20" s="107">
        <v>32.839506172839506</v>
      </c>
      <c r="Y20" s="107">
        <v>-25.786163522012579</v>
      </c>
      <c r="Z20" s="107">
        <v>0.46224961479198773</v>
      </c>
      <c r="AA20" s="85">
        <v>-5.9097978227060652</v>
      </c>
    </row>
    <row r="21" spans="1:27" ht="12" customHeight="1" x14ac:dyDescent="0.25">
      <c r="A21" s="27" t="s">
        <v>84</v>
      </c>
      <c r="B21" s="27" t="s">
        <v>83</v>
      </c>
      <c r="C21" s="85">
        <v>-24.034941763727122</v>
      </c>
      <c r="D21" s="85"/>
      <c r="E21" s="85">
        <v>-12.572957198443579</v>
      </c>
      <c r="F21" s="105" t="s">
        <v>141</v>
      </c>
      <c r="G21" s="106">
        <v>-19.379844961240313</v>
      </c>
      <c r="H21" s="106">
        <v>-23.076923076923077</v>
      </c>
      <c r="I21" s="86">
        <v>19.047619047619047</v>
      </c>
      <c r="J21" s="105" t="s">
        <v>141</v>
      </c>
      <c r="K21" s="106">
        <v>-33.776091081593925</v>
      </c>
      <c r="L21" s="106" t="s">
        <v>141</v>
      </c>
      <c r="M21" s="107">
        <v>-45.166588456123883</v>
      </c>
      <c r="N21" s="107">
        <v>-46.242171189979125</v>
      </c>
      <c r="O21" s="107">
        <v>-44.919786096256686</v>
      </c>
      <c r="P21" s="107">
        <v>-48.110831234256928</v>
      </c>
      <c r="Q21" s="107">
        <v>-30.698529411764707</v>
      </c>
      <c r="R21" s="107" t="s">
        <v>141</v>
      </c>
      <c r="S21" s="107">
        <v>-12.8</v>
      </c>
      <c r="T21" s="107">
        <v>-59.136212624584715</v>
      </c>
      <c r="U21" s="85">
        <v>-39.230769230769234</v>
      </c>
      <c r="V21" s="107">
        <v>-28.378378378378379</v>
      </c>
      <c r="W21" s="85"/>
      <c r="X21" s="107">
        <v>19.821826280623608</v>
      </c>
      <c r="Y21" s="107">
        <v>19.35483870967742</v>
      </c>
      <c r="Z21" s="107">
        <v>4.7979797979797976</v>
      </c>
      <c r="AA21" s="85">
        <v>3.8910505836575875</v>
      </c>
    </row>
    <row r="22" spans="1:27" ht="12" customHeight="1" x14ac:dyDescent="0.25">
      <c r="A22" s="27" t="s">
        <v>206</v>
      </c>
      <c r="B22" s="27" t="s">
        <v>81</v>
      </c>
      <c r="C22" s="85">
        <v>-15.752904441756449</v>
      </c>
      <c r="D22" s="85"/>
      <c r="E22" s="85">
        <v>1.0829347531811209</v>
      </c>
      <c r="F22" s="105" t="s">
        <v>141</v>
      </c>
      <c r="G22" s="106">
        <v>-20.547573868256979</v>
      </c>
      <c r="H22" s="106">
        <v>5.6811421772754311</v>
      </c>
      <c r="I22" s="86">
        <v>17.231075697211157</v>
      </c>
      <c r="J22" s="105" t="s">
        <v>141</v>
      </c>
      <c r="K22" s="106">
        <v>-28.840970350404309</v>
      </c>
      <c r="L22" s="106">
        <v>-33.255813953488371</v>
      </c>
      <c r="M22" s="107">
        <v>-41.440620013676771</v>
      </c>
      <c r="N22" s="107">
        <v>-37.086659064994301</v>
      </c>
      <c r="O22" s="107">
        <v>-32.028469750889684</v>
      </c>
      <c r="P22" s="107">
        <v>-46.111111111111114</v>
      </c>
      <c r="Q22" s="107">
        <v>-41.811414392059554</v>
      </c>
      <c r="R22" s="107">
        <v>-69.064748201438846</v>
      </c>
      <c r="S22" s="107">
        <v>-20.664206642066421</v>
      </c>
      <c r="T22" s="107">
        <v>-52.219531880548828</v>
      </c>
      <c r="U22" s="85">
        <v>-35.764633772601897</v>
      </c>
      <c r="V22" s="107">
        <v>-20.599860497558709</v>
      </c>
      <c r="W22" s="85"/>
      <c r="X22" s="107">
        <v>23.129251700680271</v>
      </c>
      <c r="Y22" s="107">
        <v>-15.850815850815851</v>
      </c>
      <c r="Z22" s="107">
        <v>22.86075149984212</v>
      </c>
      <c r="AA22" s="85">
        <v>22.741116751269036</v>
      </c>
    </row>
    <row r="23" spans="1:27" ht="12" customHeight="1" x14ac:dyDescent="0.25">
      <c r="A23" s="27" t="s">
        <v>80</v>
      </c>
      <c r="B23" s="27" t="s">
        <v>79</v>
      </c>
      <c r="C23" s="85">
        <v>-18.067040960256659</v>
      </c>
      <c r="D23" s="85"/>
      <c r="E23" s="85">
        <v>-7.3795620437956204</v>
      </c>
      <c r="F23" s="105" t="s">
        <v>141</v>
      </c>
      <c r="G23" s="106">
        <v>-22.128259337561662</v>
      </c>
      <c r="H23" s="106">
        <v>-15.808393996584883</v>
      </c>
      <c r="I23" s="86">
        <v>14.220233547964639</v>
      </c>
      <c r="J23" s="105" t="s">
        <v>141</v>
      </c>
      <c r="K23" s="106">
        <v>-20.577105014191108</v>
      </c>
      <c r="L23" s="106">
        <v>-40.417690417690416</v>
      </c>
      <c r="M23" s="107">
        <v>-43.813153696153165</v>
      </c>
      <c r="N23" s="107">
        <v>-40.519105984138427</v>
      </c>
      <c r="O23" s="107">
        <v>-38.716199140763202</v>
      </c>
      <c r="P23" s="107">
        <v>-45.003142677561279</v>
      </c>
      <c r="Q23" s="107">
        <v>-43.356643356643353</v>
      </c>
      <c r="R23" s="107">
        <v>-69.293756397134089</v>
      </c>
      <c r="S23" s="107">
        <v>-9.8646034816247585</v>
      </c>
      <c r="T23" s="107">
        <v>-56.958762886597938</v>
      </c>
      <c r="U23" s="85">
        <v>-36.642629548884791</v>
      </c>
      <c r="V23" s="107">
        <v>-20.735650767987064</v>
      </c>
      <c r="W23" s="85"/>
      <c r="X23" s="107">
        <v>37.876206700738216</v>
      </c>
      <c r="Y23" s="107">
        <v>-22.150882825040128</v>
      </c>
      <c r="Z23" s="107">
        <v>8.4963954685890837</v>
      </c>
      <c r="AA23" s="85">
        <v>-2.3268398268398269</v>
      </c>
    </row>
    <row r="24" spans="1:27" ht="24" customHeight="1" x14ac:dyDescent="0.25">
      <c r="A24" s="26" t="s">
        <v>78</v>
      </c>
      <c r="B24" s="26" t="s">
        <v>77</v>
      </c>
      <c r="C24" s="83">
        <v>-17.381579998402426</v>
      </c>
      <c r="D24" s="83"/>
      <c r="E24" s="83">
        <v>-2.6897016982958375</v>
      </c>
      <c r="F24" s="105" t="s">
        <v>141</v>
      </c>
      <c r="G24" s="105">
        <v>-12.324761331383847</v>
      </c>
      <c r="H24" s="105">
        <v>-14.887063655030802</v>
      </c>
      <c r="I24" s="84">
        <v>29.026025684736901</v>
      </c>
      <c r="J24" s="105" t="s">
        <v>141</v>
      </c>
      <c r="K24" s="105">
        <v>-26.577703641923829</v>
      </c>
      <c r="L24" s="105">
        <v>-40.819964349376114</v>
      </c>
      <c r="M24" s="104">
        <v>-41.418256398730087</v>
      </c>
      <c r="N24" s="104">
        <v>-40.269342487457088</v>
      </c>
      <c r="O24" s="104">
        <v>-37.225386493083803</v>
      </c>
      <c r="P24" s="104">
        <v>-45.899172310007522</v>
      </c>
      <c r="Q24" s="104">
        <v>-41.725027644673794</v>
      </c>
      <c r="R24" s="104">
        <v>-59.191530317613093</v>
      </c>
      <c r="S24" s="104">
        <v>-35.701906412478337</v>
      </c>
      <c r="T24" s="104">
        <v>-49.638674308497386</v>
      </c>
      <c r="U24" s="83">
        <v>-33.894760017613386</v>
      </c>
      <c r="V24" s="104">
        <v>-18.291054739652871</v>
      </c>
      <c r="W24" s="83"/>
      <c r="X24" s="104">
        <v>4.2920847268673352</v>
      </c>
      <c r="Y24" s="104">
        <v>-12.488083889418494</v>
      </c>
      <c r="Z24" s="104">
        <v>22.174496644295303</v>
      </c>
      <c r="AA24" s="83">
        <v>1.8556701030927836</v>
      </c>
    </row>
    <row r="25" spans="1:27" ht="12" customHeight="1" x14ac:dyDescent="0.25">
      <c r="A25" s="27" t="s">
        <v>76</v>
      </c>
      <c r="B25" s="27" t="s">
        <v>75</v>
      </c>
      <c r="C25" s="85">
        <v>-7.2839311107599931</v>
      </c>
      <c r="D25" s="85"/>
      <c r="E25" s="85">
        <v>10.378036509989938</v>
      </c>
      <c r="F25" s="105" t="s">
        <v>141</v>
      </c>
      <c r="G25" s="106">
        <v>-17.932489451476794</v>
      </c>
      <c r="H25" s="106">
        <v>16.398434101783383</v>
      </c>
      <c r="I25" s="86">
        <v>47.537354731599336</v>
      </c>
      <c r="J25" s="105" t="s">
        <v>141</v>
      </c>
      <c r="K25" s="106">
        <v>-20.057720057720058</v>
      </c>
      <c r="L25" s="106">
        <v>-39.393939393939391</v>
      </c>
      <c r="M25" s="107">
        <v>-39.996849401386264</v>
      </c>
      <c r="N25" s="107">
        <v>-47.865459249676583</v>
      </c>
      <c r="O25" s="107">
        <v>-46.070726915520623</v>
      </c>
      <c r="P25" s="107">
        <v>-51.325757575757578</v>
      </c>
      <c r="Q25" s="107">
        <v>-29.242174629324545</v>
      </c>
      <c r="R25" s="107">
        <v>-57.692307692307686</v>
      </c>
      <c r="S25" s="107">
        <v>-18.996415770609318</v>
      </c>
      <c r="T25" s="107">
        <v>-54</v>
      </c>
      <c r="U25" s="85">
        <v>-30.689056166763173</v>
      </c>
      <c r="V25" s="107">
        <v>-12.237442922374429</v>
      </c>
      <c r="W25" s="85"/>
      <c r="X25" s="107">
        <v>22.202486678507995</v>
      </c>
      <c r="Y25" s="107">
        <v>-1.809954751131222</v>
      </c>
      <c r="Z25" s="107">
        <v>51.541218637992834</v>
      </c>
      <c r="AA25" s="85">
        <v>18.720379146919431</v>
      </c>
    </row>
    <row r="26" spans="1:27" ht="12" customHeight="1" x14ac:dyDescent="0.25">
      <c r="A26" s="27" t="s">
        <v>74</v>
      </c>
      <c r="B26" s="27" t="s">
        <v>73</v>
      </c>
      <c r="C26" s="85">
        <v>-13.383105802047782</v>
      </c>
      <c r="D26" s="85"/>
      <c r="E26" s="85">
        <v>7.4698464912280702</v>
      </c>
      <c r="F26" s="105" t="s">
        <v>141</v>
      </c>
      <c r="G26" s="106">
        <v>42.131147540983605</v>
      </c>
      <c r="H26" s="106">
        <v>-33.242432506135806</v>
      </c>
      <c r="I26" s="86">
        <v>55.586592178770957</v>
      </c>
      <c r="J26" s="105" t="s">
        <v>141</v>
      </c>
      <c r="K26" s="106">
        <v>-25.032092426187418</v>
      </c>
      <c r="L26" s="106">
        <v>-41.197183098591552</v>
      </c>
      <c r="M26" s="107">
        <v>-41.921550315199624</v>
      </c>
      <c r="N26" s="107">
        <v>-47.077082255561301</v>
      </c>
      <c r="O26" s="107">
        <v>-45.498007968127489</v>
      </c>
      <c r="P26" s="107">
        <v>-50</v>
      </c>
      <c r="Q26" s="107">
        <v>-46.252505010020037</v>
      </c>
      <c r="R26" s="107">
        <v>-49.25925925925926</v>
      </c>
      <c r="S26" s="107">
        <v>-33.088235294117645</v>
      </c>
      <c r="T26" s="107">
        <v>-45.523520485584221</v>
      </c>
      <c r="U26" s="85">
        <v>-30.765639589169002</v>
      </c>
      <c r="V26" s="107">
        <v>-16.152989231340513</v>
      </c>
      <c r="W26" s="85"/>
      <c r="X26" s="107">
        <v>-7.0850202429149798</v>
      </c>
      <c r="Y26" s="107">
        <v>-13.084112149532709</v>
      </c>
      <c r="Z26" s="107">
        <v>36.933461909353902</v>
      </c>
      <c r="AA26" s="85">
        <v>-2.197802197802198</v>
      </c>
    </row>
    <row r="27" spans="1:27" ht="12" customHeight="1" x14ac:dyDescent="0.25">
      <c r="A27" s="27" t="s">
        <v>72</v>
      </c>
      <c r="B27" s="27" t="s">
        <v>248</v>
      </c>
      <c r="C27" s="85">
        <v>-26.608398501675758</v>
      </c>
      <c r="D27" s="85"/>
      <c r="E27" s="85">
        <v>-23.055212559534311</v>
      </c>
      <c r="F27" s="105" t="s">
        <v>141</v>
      </c>
      <c r="G27" s="106">
        <v>-23.655913978494624</v>
      </c>
      <c r="H27" s="106">
        <v>-35.405405405405403</v>
      </c>
      <c r="I27" s="86">
        <v>-0.73875083948959031</v>
      </c>
      <c r="J27" s="105" t="s">
        <v>141</v>
      </c>
      <c r="K27" s="106">
        <v>-34.533551554828151</v>
      </c>
      <c r="L27" s="106">
        <v>-38.095238095238095</v>
      </c>
      <c r="M27" s="107">
        <v>-39.589619794809899</v>
      </c>
      <c r="N27" s="107">
        <v>-26.052104208416832</v>
      </c>
      <c r="O27" s="107">
        <v>-26.222222222222225</v>
      </c>
      <c r="P27" s="107">
        <v>-25.696594427244584</v>
      </c>
      <c r="Q27" s="107">
        <v>-38.736591179976159</v>
      </c>
      <c r="R27" s="107" t="s">
        <v>141</v>
      </c>
      <c r="S27" s="107">
        <v>-23.484848484848484</v>
      </c>
      <c r="T27" s="107">
        <v>-50</v>
      </c>
      <c r="U27" s="85">
        <v>-40.631730078966264</v>
      </c>
      <c r="V27" s="107">
        <v>-22.130665097115951</v>
      </c>
      <c r="W27" s="85"/>
      <c r="X27" s="107">
        <v>9.7826086956521738</v>
      </c>
      <c r="Y27" s="107">
        <v>-2.9197080291970803</v>
      </c>
      <c r="Z27" s="107">
        <v>-12.728719172633255</v>
      </c>
      <c r="AA27" s="85">
        <v>-10.94224924012158</v>
      </c>
    </row>
    <row r="28" spans="1:27" ht="12" customHeight="1" x14ac:dyDescent="0.25">
      <c r="A28" s="27" t="s">
        <v>70</v>
      </c>
      <c r="B28" s="27" t="s">
        <v>69</v>
      </c>
      <c r="C28" s="85">
        <v>-10.991730155629355</v>
      </c>
      <c r="D28" s="85"/>
      <c r="E28" s="85">
        <v>10.00893655049151</v>
      </c>
      <c r="F28" s="105" t="s">
        <v>141</v>
      </c>
      <c r="G28" s="106">
        <v>-19.83059292476333</v>
      </c>
      <c r="H28" s="106">
        <v>4.439746300211417</v>
      </c>
      <c r="I28" s="86">
        <v>69.590163934426229</v>
      </c>
      <c r="J28" s="105" t="s">
        <v>141</v>
      </c>
      <c r="K28" s="106">
        <v>-16.510903426791277</v>
      </c>
      <c r="L28" s="106">
        <v>-34.322033898305079</v>
      </c>
      <c r="M28" s="107">
        <v>-42.867194371152159</v>
      </c>
      <c r="N28" s="107">
        <v>-44.292237442922371</v>
      </c>
      <c r="O28" s="107">
        <v>-34.610303830911491</v>
      </c>
      <c r="P28" s="107">
        <v>-57.450628366247756</v>
      </c>
      <c r="Q28" s="107">
        <v>-48.301886792452834</v>
      </c>
      <c r="R28" s="107" t="s">
        <v>141</v>
      </c>
      <c r="S28" s="107">
        <v>-36.554621848739494</v>
      </c>
      <c r="T28" s="107">
        <v>-48.250460405156538</v>
      </c>
      <c r="U28" s="85">
        <v>-28.528301886792452</v>
      </c>
      <c r="V28" s="107">
        <v>-12.799495586380832</v>
      </c>
      <c r="W28" s="85"/>
      <c r="X28" s="107">
        <v>32.786885245901637</v>
      </c>
      <c r="Y28" s="107">
        <v>2.6143790849673203</v>
      </c>
      <c r="Z28" s="107">
        <v>67.464788732394368</v>
      </c>
      <c r="AA28" s="85">
        <v>-6.25</v>
      </c>
    </row>
    <row r="29" spans="1:27" ht="12" customHeight="1" x14ac:dyDescent="0.25">
      <c r="A29" s="27" t="s">
        <v>68</v>
      </c>
      <c r="B29" s="27" t="s">
        <v>67</v>
      </c>
      <c r="C29" s="85">
        <v>-26.337888107252034</v>
      </c>
      <c r="D29" s="85"/>
      <c r="E29" s="85">
        <v>-16.756063432835823</v>
      </c>
      <c r="F29" s="105" t="s">
        <v>141</v>
      </c>
      <c r="G29" s="106">
        <v>-27.399702823179794</v>
      </c>
      <c r="H29" s="106">
        <v>-13.848987108655617</v>
      </c>
      <c r="I29" s="86">
        <v>-5.5354993983152827</v>
      </c>
      <c r="J29" s="105" t="s">
        <v>141</v>
      </c>
      <c r="K29" s="106">
        <v>-34.977064220183486</v>
      </c>
      <c r="L29" s="106">
        <v>-46.875</v>
      </c>
      <c r="M29" s="107">
        <v>-41.9734610396089</v>
      </c>
      <c r="N29" s="107">
        <v>-31.29556926528323</v>
      </c>
      <c r="O29" s="107">
        <v>-28.984310487200659</v>
      </c>
      <c r="P29" s="107">
        <v>-36.188811188811187</v>
      </c>
      <c r="Q29" s="107">
        <v>-39.680159920039983</v>
      </c>
      <c r="R29" s="107">
        <v>-59.259259259259252</v>
      </c>
      <c r="S29" s="107">
        <v>-51.845018450184497</v>
      </c>
      <c r="T29" s="107">
        <v>-49.751948972360026</v>
      </c>
      <c r="U29" s="85">
        <v>-37.885462555066077</v>
      </c>
      <c r="V29" s="107">
        <v>-25.20378219758722</v>
      </c>
      <c r="W29" s="85"/>
      <c r="X29" s="107">
        <v>-5.4500412881915778</v>
      </c>
      <c r="Y29" s="107">
        <v>-30.555555555555557</v>
      </c>
      <c r="Z29" s="107">
        <v>-7.5471698113207548</v>
      </c>
      <c r="AA29" s="85">
        <v>5.10752688172043</v>
      </c>
    </row>
    <row r="30" spans="1:27" ht="24" customHeight="1" x14ac:dyDescent="0.25">
      <c r="A30" s="26" t="s">
        <v>66</v>
      </c>
      <c r="B30" s="26" t="s">
        <v>312</v>
      </c>
      <c r="C30" s="83">
        <v>-16.955669158510375</v>
      </c>
      <c r="D30" s="83"/>
      <c r="E30" s="83">
        <v>5.7651505913912935</v>
      </c>
      <c r="F30" s="105" t="s">
        <v>141</v>
      </c>
      <c r="G30" s="105">
        <v>-16.576491275530909</v>
      </c>
      <c r="H30" s="105">
        <v>3.9810547875064004</v>
      </c>
      <c r="I30" s="84">
        <v>39.895734597156398</v>
      </c>
      <c r="J30" s="105" t="s">
        <v>141</v>
      </c>
      <c r="K30" s="105">
        <v>-19.866567828020756</v>
      </c>
      <c r="L30" s="105">
        <v>-42.955326460481096</v>
      </c>
      <c r="M30" s="104">
        <v>-40.612546965729251</v>
      </c>
      <c r="N30" s="104">
        <v>-35.427008408469248</v>
      </c>
      <c r="O30" s="104">
        <v>-36.323820288217014</v>
      </c>
      <c r="P30" s="104">
        <v>-33.154314357321873</v>
      </c>
      <c r="Q30" s="104">
        <v>-39.104909384837917</v>
      </c>
      <c r="R30" s="104">
        <v>-62.276975361087509</v>
      </c>
      <c r="S30" s="104">
        <v>-16.706443914081145</v>
      </c>
      <c r="T30" s="104">
        <v>-52.492348054219505</v>
      </c>
      <c r="U30" s="83">
        <v>-37.323746381548226</v>
      </c>
      <c r="V30" s="104">
        <v>-37.308234513641267</v>
      </c>
      <c r="W30" s="83"/>
      <c r="X30" s="104">
        <v>16.011971567527123</v>
      </c>
      <c r="Y30" s="104">
        <v>-18.922961854899029</v>
      </c>
      <c r="Z30" s="104">
        <v>25.003539572419655</v>
      </c>
      <c r="AA30" s="83">
        <v>7.6102762966553561</v>
      </c>
    </row>
    <row r="31" spans="1:27" ht="12" customHeight="1" x14ac:dyDescent="0.25">
      <c r="A31" s="27" t="s">
        <v>65</v>
      </c>
      <c r="B31" s="27" t="s">
        <v>64</v>
      </c>
      <c r="C31" s="85">
        <v>-19.220665499124344</v>
      </c>
      <c r="D31" s="85"/>
      <c r="E31" s="85">
        <v>-3.2489127654131491</v>
      </c>
      <c r="F31" s="105" t="s">
        <v>141</v>
      </c>
      <c r="G31" s="106">
        <v>-29.1044776119403</v>
      </c>
      <c r="H31" s="106">
        <v>-0.3854239663629993</v>
      </c>
      <c r="I31" s="86">
        <v>18.021201413427562</v>
      </c>
      <c r="J31" s="105" t="s">
        <v>141</v>
      </c>
      <c r="K31" s="106">
        <v>-22.297297297297298</v>
      </c>
      <c r="L31" s="106">
        <v>-46.919431279620852</v>
      </c>
      <c r="M31" s="107">
        <v>-42.196697774587221</v>
      </c>
      <c r="N31" s="107">
        <v>-34.132231404958681</v>
      </c>
      <c r="O31" s="107">
        <v>-37.531806615776084</v>
      </c>
      <c r="P31" s="107">
        <v>-27.830188679245282</v>
      </c>
      <c r="Q31" s="107">
        <v>-40.206185567010309</v>
      </c>
      <c r="R31" s="107">
        <v>-50.847457627118644</v>
      </c>
      <c r="S31" s="107">
        <v>-10.096153846153847</v>
      </c>
      <c r="T31" s="107">
        <v>-61.265822784810133</v>
      </c>
      <c r="U31" s="85">
        <v>-32.351497299950907</v>
      </c>
      <c r="V31" s="107">
        <v>-24.027552674230147</v>
      </c>
      <c r="W31" s="85"/>
      <c r="X31" s="107">
        <v>11.96078431372549</v>
      </c>
      <c r="Y31" s="107">
        <v>-30.653266331658291</v>
      </c>
      <c r="Z31" s="107">
        <v>14.327202323330107</v>
      </c>
      <c r="AA31" s="85">
        <v>-3.4482758620689653</v>
      </c>
    </row>
    <row r="32" spans="1:27" ht="12" customHeight="1" x14ac:dyDescent="0.25">
      <c r="A32" s="27" t="s">
        <v>63</v>
      </c>
      <c r="B32" s="27" t="s">
        <v>62</v>
      </c>
      <c r="C32" s="85">
        <v>-12.831901129670753</v>
      </c>
      <c r="D32" s="85"/>
      <c r="E32" s="85">
        <v>6.9932133372676297</v>
      </c>
      <c r="F32" s="105" t="s">
        <v>141</v>
      </c>
      <c r="G32" s="106">
        <v>-17.174280879864636</v>
      </c>
      <c r="H32" s="106">
        <v>-2.2808267997148968</v>
      </c>
      <c r="I32" s="86">
        <v>59.523809523809526</v>
      </c>
      <c r="J32" s="105" t="s">
        <v>141</v>
      </c>
      <c r="K32" s="106">
        <v>-8.8235294117647065</v>
      </c>
      <c r="L32" s="106">
        <v>-36.206896551724135</v>
      </c>
      <c r="M32" s="107">
        <v>-39.093997734994339</v>
      </c>
      <c r="N32" s="107">
        <v>-42.916666666666664</v>
      </c>
      <c r="O32" s="107">
        <v>-42.347696879643387</v>
      </c>
      <c r="P32" s="107">
        <v>-44.250871080139369</v>
      </c>
      <c r="Q32" s="107">
        <v>-31.847133757961782</v>
      </c>
      <c r="R32" s="107" t="s">
        <v>141</v>
      </c>
      <c r="S32" s="107">
        <v>-31.645569620253166</v>
      </c>
      <c r="T32" s="107">
        <v>-40.552486187845304</v>
      </c>
      <c r="U32" s="85">
        <v>-40.572390572390574</v>
      </c>
      <c r="V32" s="107">
        <v>-23.209169054441261</v>
      </c>
      <c r="W32" s="85"/>
      <c r="X32" s="107">
        <v>67.889908256880744</v>
      </c>
      <c r="Y32" s="107">
        <v>14.166666666666666</v>
      </c>
      <c r="Z32" s="107">
        <v>37.924865831842574</v>
      </c>
      <c r="AA32" s="85">
        <v>64.052287581699346</v>
      </c>
    </row>
    <row r="33" spans="1:27" ht="12" customHeight="1" x14ac:dyDescent="0.25">
      <c r="A33" s="27" t="s">
        <v>61</v>
      </c>
      <c r="B33" s="27" t="s">
        <v>60</v>
      </c>
      <c r="C33" s="85">
        <v>-19.410399257195916</v>
      </c>
      <c r="D33" s="85"/>
      <c r="E33" s="85">
        <v>-6.0665362035225048</v>
      </c>
      <c r="F33" s="105" t="s">
        <v>141</v>
      </c>
      <c r="G33" s="106">
        <v>-21.493294671982603</v>
      </c>
      <c r="H33" s="106">
        <v>-9.9873976055450537</v>
      </c>
      <c r="I33" s="86">
        <v>18.842530282637952</v>
      </c>
      <c r="J33" s="105" t="s">
        <v>141</v>
      </c>
      <c r="K33" s="106">
        <v>-21.016166281755197</v>
      </c>
      <c r="L33" s="106">
        <v>-38.461538461538467</v>
      </c>
      <c r="M33" s="107">
        <v>-39.566032681489425</v>
      </c>
      <c r="N33" s="107">
        <v>-29.306071871127632</v>
      </c>
      <c r="O33" s="107">
        <v>-29.783393501805055</v>
      </c>
      <c r="P33" s="107">
        <v>-28.260869565217391</v>
      </c>
      <c r="Q33" s="107">
        <v>-44.226415094339622</v>
      </c>
      <c r="R33" s="107" t="s">
        <v>141</v>
      </c>
      <c r="S33" s="107">
        <v>12.22707423580786</v>
      </c>
      <c r="T33" s="107">
        <v>-47.635639621702339</v>
      </c>
      <c r="U33" s="85">
        <v>-39.782916470033037</v>
      </c>
      <c r="V33" s="107">
        <v>-24.308466051969823</v>
      </c>
      <c r="W33" s="85"/>
      <c r="X33" s="107">
        <v>39.1713747645951</v>
      </c>
      <c r="Y33" s="107">
        <v>-26.153846153846157</v>
      </c>
      <c r="Z33" s="107">
        <v>-3.4609720176730487</v>
      </c>
      <c r="AA33" s="85">
        <v>-0.5865102639296188</v>
      </c>
    </row>
    <row r="34" spans="1:27" ht="12.6" customHeight="1" x14ac:dyDescent="0.25">
      <c r="A34" s="27" t="s">
        <v>59</v>
      </c>
      <c r="B34" s="27" t="s">
        <v>58</v>
      </c>
      <c r="C34" s="85">
        <v>-16.07387140902873</v>
      </c>
      <c r="D34" s="85"/>
      <c r="E34" s="85">
        <v>13.30589214688743</v>
      </c>
      <c r="F34" s="105" t="s">
        <v>141</v>
      </c>
      <c r="G34" s="106">
        <v>-11.300841930511089</v>
      </c>
      <c r="H34" s="106">
        <v>11.985841572073722</v>
      </c>
      <c r="I34" s="86">
        <v>57.375401929260448</v>
      </c>
      <c r="J34" s="105" t="s">
        <v>141</v>
      </c>
      <c r="K34" s="106">
        <v>-20.174091141833078</v>
      </c>
      <c r="L34" s="106">
        <v>-43.258426966292134</v>
      </c>
      <c r="M34" s="107">
        <v>-40.751525788822853</v>
      </c>
      <c r="N34" s="107">
        <v>-36.126170527353374</v>
      </c>
      <c r="O34" s="107">
        <v>-36.821103968078035</v>
      </c>
      <c r="P34" s="107">
        <v>-34.137055837563452</v>
      </c>
      <c r="Q34" s="107">
        <v>-39.066616484757247</v>
      </c>
      <c r="R34" s="107">
        <v>-62.758620689655174</v>
      </c>
      <c r="S34" s="107">
        <v>-25.226586102719033</v>
      </c>
      <c r="T34" s="107">
        <v>-53.251937074430622</v>
      </c>
      <c r="U34" s="85">
        <v>-37.520969245107175</v>
      </c>
      <c r="V34" s="107">
        <v>-50.064956154595649</v>
      </c>
      <c r="W34" s="85"/>
      <c r="X34" s="107">
        <v>0.77793493635077793</v>
      </c>
      <c r="Y34" s="107">
        <v>-18.601583113456467</v>
      </c>
      <c r="Z34" s="107">
        <v>35.327011913445169</v>
      </c>
      <c r="AA34" s="85">
        <v>6.9683257918552037</v>
      </c>
    </row>
    <row r="35" spans="1:27" ht="24" customHeight="1" x14ac:dyDescent="0.25">
      <c r="A35" s="26" t="s">
        <v>57</v>
      </c>
      <c r="B35" s="26" t="s">
        <v>246</v>
      </c>
      <c r="C35" s="83">
        <v>-17.306873215440678</v>
      </c>
      <c r="D35" s="83"/>
      <c r="E35" s="83">
        <v>-1.4416290639824134</v>
      </c>
      <c r="F35" s="105" t="s">
        <v>141</v>
      </c>
      <c r="G35" s="105">
        <v>-18.036870951669158</v>
      </c>
      <c r="H35" s="105">
        <v>-4.3183348003935178</v>
      </c>
      <c r="I35" s="84">
        <v>20.07271497421155</v>
      </c>
      <c r="J35" s="105" t="s">
        <v>141</v>
      </c>
      <c r="K35" s="105">
        <v>-20.10986386434201</v>
      </c>
      <c r="L35" s="105">
        <v>-37.181528662420384</v>
      </c>
      <c r="M35" s="104">
        <v>-41.225886745488488</v>
      </c>
      <c r="N35" s="104">
        <v>-36.763285024154591</v>
      </c>
      <c r="O35" s="104">
        <v>-33.212604128938786</v>
      </c>
      <c r="P35" s="104">
        <v>-43.872371283538797</v>
      </c>
      <c r="Q35" s="104">
        <v>-37.861271676300575</v>
      </c>
      <c r="R35" s="104">
        <v>-64.688644688644686</v>
      </c>
      <c r="S35" s="104">
        <v>-30.72387815263675</v>
      </c>
      <c r="T35" s="104">
        <v>-53.402351995175387</v>
      </c>
      <c r="U35" s="83">
        <v>-37.090252086380453</v>
      </c>
      <c r="V35" s="104">
        <v>-21.710478673328989</v>
      </c>
      <c r="W35" s="83"/>
      <c r="X35" s="104">
        <v>37.872132747681796</v>
      </c>
      <c r="Y35" s="104">
        <v>-22.063758389261746</v>
      </c>
      <c r="Z35" s="104">
        <v>2.748433303491495</v>
      </c>
      <c r="AA35" s="83">
        <v>-2.0286813571178732</v>
      </c>
    </row>
    <row r="36" spans="1:27" ht="12" customHeight="1" x14ac:dyDescent="0.25">
      <c r="A36" s="27" t="s">
        <v>55</v>
      </c>
      <c r="B36" s="27" t="s">
        <v>54</v>
      </c>
      <c r="C36" s="85">
        <v>-15.569638484804841</v>
      </c>
      <c r="D36" s="85"/>
      <c r="E36" s="85">
        <v>-5.773149196287072</v>
      </c>
      <c r="F36" s="105" t="s">
        <v>141</v>
      </c>
      <c r="G36" s="106">
        <v>-12.691652470187393</v>
      </c>
      <c r="H36" s="106">
        <v>-5.9033078880407128</v>
      </c>
      <c r="I36" s="86">
        <v>0.864100549882168</v>
      </c>
      <c r="J36" s="105" t="s">
        <v>141</v>
      </c>
      <c r="K36" s="106">
        <v>-16.368286445012789</v>
      </c>
      <c r="L36" s="106">
        <v>-38.659793814432994</v>
      </c>
      <c r="M36" s="107">
        <v>-30.083256244218315</v>
      </c>
      <c r="N36" s="107">
        <v>-38.821490467937608</v>
      </c>
      <c r="O36" s="107">
        <v>-34.743589743589745</v>
      </c>
      <c r="P36" s="107">
        <v>-47.326203208556151</v>
      </c>
      <c r="Q36" s="107">
        <v>-10.312075983717776</v>
      </c>
      <c r="R36" s="107">
        <v>-47.5</v>
      </c>
      <c r="S36" s="107">
        <v>17.431192660550458</v>
      </c>
      <c r="T36" s="107">
        <v>-45.377358490566039</v>
      </c>
      <c r="U36" s="85">
        <v>-37.864077669902912</v>
      </c>
      <c r="V36" s="107">
        <v>-14.508928571428573</v>
      </c>
      <c r="W36" s="85"/>
      <c r="X36" s="107">
        <v>32.299741602067186</v>
      </c>
      <c r="Y36" s="107">
        <v>-46.043165467625904</v>
      </c>
      <c r="Z36" s="107">
        <v>-2.1339220014716704</v>
      </c>
      <c r="AA36" s="85">
        <v>8.4</v>
      </c>
    </row>
    <row r="37" spans="1:27" ht="12" customHeight="1" x14ac:dyDescent="0.25">
      <c r="A37" s="27" t="s">
        <v>53</v>
      </c>
      <c r="B37" s="27" t="s">
        <v>52</v>
      </c>
      <c r="C37" s="85">
        <v>-18.39245673546829</v>
      </c>
      <c r="D37" s="85"/>
      <c r="E37" s="85">
        <v>7.2879330943847078</v>
      </c>
      <c r="F37" s="105" t="s">
        <v>141</v>
      </c>
      <c r="G37" s="106">
        <v>-20.112517580872012</v>
      </c>
      <c r="H37" s="106">
        <v>6.2126642771804059</v>
      </c>
      <c r="I37" s="86">
        <v>45.10166358595194</v>
      </c>
      <c r="J37" s="105" t="s">
        <v>141</v>
      </c>
      <c r="K37" s="106">
        <v>-10.166358595194085</v>
      </c>
      <c r="L37" s="106">
        <v>-28.846153846153843</v>
      </c>
      <c r="M37" s="107">
        <v>-45.351043643263758</v>
      </c>
      <c r="N37" s="107">
        <v>-40.507364975450081</v>
      </c>
      <c r="O37" s="107">
        <v>-41.271820448877804</v>
      </c>
      <c r="P37" s="107">
        <v>-39.047619047619051</v>
      </c>
      <c r="Q37" s="107">
        <v>-40.193548387096776</v>
      </c>
      <c r="R37" s="107">
        <v>-69.396551724137936</v>
      </c>
      <c r="S37" s="107">
        <v>-46.607431340872374</v>
      </c>
      <c r="T37" s="107">
        <v>-53.125</v>
      </c>
      <c r="U37" s="85">
        <v>-43.475877192982452</v>
      </c>
      <c r="V37" s="107">
        <v>-20.65</v>
      </c>
      <c r="W37" s="85"/>
      <c r="X37" s="107">
        <v>55.189873417721522</v>
      </c>
      <c r="Y37" s="107">
        <v>-14.465408805031446</v>
      </c>
      <c r="Z37" s="107">
        <v>3.6454610436025736</v>
      </c>
      <c r="AA37" s="85">
        <v>13.994169096209912</v>
      </c>
    </row>
    <row r="38" spans="1:27" ht="12" customHeight="1" x14ac:dyDescent="0.25">
      <c r="A38" s="27" t="s">
        <v>51</v>
      </c>
      <c r="B38" s="27" t="s">
        <v>50</v>
      </c>
      <c r="C38" s="85">
        <v>-17.051781737193764</v>
      </c>
      <c r="D38" s="85"/>
      <c r="E38" s="85">
        <v>-5.0109729334308701</v>
      </c>
      <c r="F38" s="105" t="s">
        <v>141</v>
      </c>
      <c r="G38" s="106">
        <v>-20.41479260369815</v>
      </c>
      <c r="H38" s="106">
        <v>-6.0883944678292243</v>
      </c>
      <c r="I38" s="86">
        <v>6.98728001393971</v>
      </c>
      <c r="J38" s="105" t="s">
        <v>141</v>
      </c>
      <c r="K38" s="106">
        <v>-21.379310344827587</v>
      </c>
      <c r="L38" s="106">
        <v>-29.440389294403889</v>
      </c>
      <c r="M38" s="107">
        <v>-43.416939294801892</v>
      </c>
      <c r="N38" s="107">
        <v>-39.390642002176278</v>
      </c>
      <c r="O38" s="107">
        <v>-35.272536687631032</v>
      </c>
      <c r="P38" s="107">
        <v>-48.645465253239109</v>
      </c>
      <c r="Q38" s="107">
        <v>-44.452887537993924</v>
      </c>
      <c r="R38" s="107">
        <v>-65.245901639344268</v>
      </c>
      <c r="S38" s="107">
        <v>-17.543859649122805</v>
      </c>
      <c r="T38" s="107">
        <v>-56.144067796610166</v>
      </c>
      <c r="U38" s="85">
        <v>-37.152258450493569</v>
      </c>
      <c r="V38" s="107">
        <v>-22.31274043901335</v>
      </c>
      <c r="W38" s="85"/>
      <c r="X38" s="107">
        <v>63.751763046544433</v>
      </c>
      <c r="Y38" s="107">
        <v>-17.135549872122763</v>
      </c>
      <c r="Z38" s="107">
        <v>2.0644511581067473</v>
      </c>
      <c r="AA38" s="85">
        <v>-8.6491739552964049</v>
      </c>
    </row>
    <row r="39" spans="1:27" ht="12" customHeight="1" x14ac:dyDescent="0.25">
      <c r="A39" s="27" t="s">
        <v>49</v>
      </c>
      <c r="B39" s="27" t="s">
        <v>48</v>
      </c>
      <c r="C39" s="85">
        <v>-23.183248939373204</v>
      </c>
      <c r="D39" s="85"/>
      <c r="E39" s="85">
        <v>-1.2004989086373559</v>
      </c>
      <c r="F39" s="105" t="s">
        <v>141</v>
      </c>
      <c r="G39" s="106">
        <v>-18.642533936651585</v>
      </c>
      <c r="H39" s="106">
        <v>0.10235414534288639</v>
      </c>
      <c r="I39" s="86">
        <v>26.28255722178374</v>
      </c>
      <c r="J39" s="105" t="s">
        <v>141</v>
      </c>
      <c r="K39" s="106">
        <v>-29.133858267716533</v>
      </c>
      <c r="L39" s="106">
        <v>-50.196078431372548</v>
      </c>
      <c r="M39" s="107">
        <v>-42.034008447958406</v>
      </c>
      <c r="N39" s="107">
        <v>-36.402877697841731</v>
      </c>
      <c r="O39" s="107">
        <v>-31.485587583148561</v>
      </c>
      <c r="P39" s="107">
        <v>-45.491803278688522</v>
      </c>
      <c r="Q39" s="107">
        <v>-38.361266294227185</v>
      </c>
      <c r="R39" s="107">
        <v>-75.949367088607602</v>
      </c>
      <c r="S39" s="107">
        <v>3.2345013477088949</v>
      </c>
      <c r="T39" s="107">
        <v>-52.481438061742871</v>
      </c>
      <c r="U39" s="85">
        <v>-38.81856540084388</v>
      </c>
      <c r="V39" s="107">
        <v>-24.534833405452186</v>
      </c>
      <c r="W39" s="85"/>
      <c r="X39" s="107">
        <v>8.6563307493540051</v>
      </c>
      <c r="Y39" s="107">
        <v>-24.870466321243523</v>
      </c>
      <c r="Z39" s="107">
        <v>-13.075506445672191</v>
      </c>
      <c r="AA39" s="85">
        <v>-10.482180293501047</v>
      </c>
    </row>
    <row r="40" spans="1:27" ht="12" customHeight="1" x14ac:dyDescent="0.25">
      <c r="A40" s="27" t="s">
        <v>47</v>
      </c>
      <c r="B40" s="27" t="s">
        <v>46</v>
      </c>
      <c r="C40" s="85">
        <v>-11.223126442366087</v>
      </c>
      <c r="D40" s="85"/>
      <c r="E40" s="85">
        <v>4.6296296296296298</v>
      </c>
      <c r="F40" s="105" t="s">
        <v>141</v>
      </c>
      <c r="G40" s="106">
        <v>-14.384349827387801</v>
      </c>
      <c r="H40" s="106">
        <v>-8.4604715672676836</v>
      </c>
      <c r="I40" s="86">
        <v>63.214581607290796</v>
      </c>
      <c r="J40" s="105" t="s">
        <v>141</v>
      </c>
      <c r="K40" s="106">
        <v>-19.724137931034484</v>
      </c>
      <c r="L40" s="106">
        <v>-32.352941176470587</v>
      </c>
      <c r="M40" s="107">
        <v>-38.81373569198751</v>
      </c>
      <c r="N40" s="107">
        <v>-32.502831257078142</v>
      </c>
      <c r="O40" s="107">
        <v>-26.344086021505376</v>
      </c>
      <c r="P40" s="107">
        <v>-43.07692307692308</v>
      </c>
      <c r="Q40" s="107">
        <v>-46.375</v>
      </c>
      <c r="R40" s="107">
        <v>-54.430379746835442</v>
      </c>
      <c r="S40" s="107">
        <v>-49.180327868852459</v>
      </c>
      <c r="T40" s="107">
        <v>-44.104410441044109</v>
      </c>
      <c r="U40" s="85">
        <v>-30.329522528581037</v>
      </c>
      <c r="V40" s="107">
        <v>-23.69172216936251</v>
      </c>
      <c r="W40" s="85"/>
      <c r="X40" s="107">
        <v>18.958031837916064</v>
      </c>
      <c r="Y40" s="107">
        <v>-20</v>
      </c>
      <c r="Z40" s="107">
        <v>20.892626131953428</v>
      </c>
      <c r="AA40" s="85">
        <v>0.83682008368200833</v>
      </c>
    </row>
    <row r="41" spans="1:27" ht="12" customHeight="1" x14ac:dyDescent="0.25">
      <c r="A41" s="27" t="s">
        <v>45</v>
      </c>
      <c r="B41" s="27" t="s">
        <v>44</v>
      </c>
      <c r="C41" s="85">
        <v>-16.421638595489579</v>
      </c>
      <c r="D41" s="85"/>
      <c r="E41" s="85">
        <v>-2.0483808037456108</v>
      </c>
      <c r="F41" s="105" t="s">
        <v>141</v>
      </c>
      <c r="G41" s="106">
        <v>-17.245989304812834</v>
      </c>
      <c r="H41" s="106">
        <v>-9.6202531645569618</v>
      </c>
      <c r="I41" s="86">
        <v>30.023828435266086</v>
      </c>
      <c r="J41" s="105" t="s">
        <v>141</v>
      </c>
      <c r="K41" s="106">
        <v>-19.661016949152543</v>
      </c>
      <c r="L41" s="106">
        <v>-47.10144927536232</v>
      </c>
      <c r="M41" s="107">
        <v>-42.081447963800905</v>
      </c>
      <c r="N41" s="107">
        <v>-25.400457665903893</v>
      </c>
      <c r="O41" s="107">
        <v>-22.377622377622377</v>
      </c>
      <c r="P41" s="107">
        <v>-31.125827814569533</v>
      </c>
      <c r="Q41" s="107">
        <v>-41.687344913151364</v>
      </c>
      <c r="R41" s="107">
        <v>-53.04347826086957</v>
      </c>
      <c r="S41" s="107">
        <v>-45.172413793103452</v>
      </c>
      <c r="T41" s="107">
        <v>-66.232558139534888</v>
      </c>
      <c r="U41" s="85">
        <v>-31.587301587301585</v>
      </c>
      <c r="V41" s="107">
        <v>-20.759338640538886</v>
      </c>
      <c r="W41" s="85"/>
      <c r="X41" s="107">
        <v>24.711316397228639</v>
      </c>
      <c r="Y41" s="107">
        <v>-19.2</v>
      </c>
      <c r="Z41" s="107">
        <v>7.3517786561264824</v>
      </c>
      <c r="AA41" s="85">
        <v>2.8368794326241136</v>
      </c>
    </row>
    <row r="42" spans="1:27" ht="24" customHeight="1" x14ac:dyDescent="0.25">
      <c r="A42" s="26" t="s">
        <v>43</v>
      </c>
      <c r="B42" s="26" t="s">
        <v>42</v>
      </c>
      <c r="C42" s="83">
        <v>-27.341399536806559</v>
      </c>
      <c r="D42" s="83"/>
      <c r="E42" s="83">
        <v>-5.9533430310866873</v>
      </c>
      <c r="F42" s="105" t="s">
        <v>141</v>
      </c>
      <c r="G42" s="105">
        <v>-18.192704954842572</v>
      </c>
      <c r="H42" s="105">
        <v>-6.1227212094264116</v>
      </c>
      <c r="I42" s="84">
        <v>13.134009610250935</v>
      </c>
      <c r="J42" s="105" t="s">
        <v>141</v>
      </c>
      <c r="K42" s="105">
        <v>-25.921591574019892</v>
      </c>
      <c r="L42" s="105">
        <v>-58.661062743920745</v>
      </c>
      <c r="M42" s="104">
        <v>-46.791609887361361</v>
      </c>
      <c r="N42" s="104">
        <v>-37.961756890533003</v>
      </c>
      <c r="O42" s="104">
        <v>-35.83388169920304</v>
      </c>
      <c r="P42" s="104">
        <v>-43.237853517041337</v>
      </c>
      <c r="Q42" s="104">
        <v>-28.698477290627462</v>
      </c>
      <c r="R42" s="104">
        <v>-80.375661759373415</v>
      </c>
      <c r="S42" s="104">
        <v>-6.1949956859361519</v>
      </c>
      <c r="T42" s="104">
        <v>-47.670281260589633</v>
      </c>
      <c r="U42" s="83">
        <v>-60.622474421803794</v>
      </c>
      <c r="V42" s="104">
        <v>-18.262017227007501</v>
      </c>
      <c r="W42" s="83"/>
      <c r="X42" s="104">
        <v>43.03474114441417</v>
      </c>
      <c r="Y42" s="104">
        <v>-4.3905257076834205</v>
      </c>
      <c r="Z42" s="104">
        <v>-3.8781575037147102</v>
      </c>
      <c r="AA42" s="83">
        <v>-7.7948717948717956</v>
      </c>
    </row>
    <row r="43" spans="1:27" ht="12" customHeight="1" x14ac:dyDescent="0.25">
      <c r="A43" s="27" t="s">
        <v>41</v>
      </c>
      <c r="B43" s="27" t="s">
        <v>198</v>
      </c>
      <c r="C43" s="85">
        <v>-72.930072930072924</v>
      </c>
      <c r="D43" s="108"/>
      <c r="E43" s="85">
        <v>-76.449275362318829</v>
      </c>
      <c r="F43" s="105" t="s">
        <v>141</v>
      </c>
      <c r="G43" s="106" t="s">
        <v>141</v>
      </c>
      <c r="H43" s="106" t="s">
        <v>141</v>
      </c>
      <c r="I43" s="106" t="s">
        <v>141</v>
      </c>
      <c r="J43" s="105" t="s">
        <v>141</v>
      </c>
      <c r="K43" s="106" t="s">
        <v>141</v>
      </c>
      <c r="L43" s="106" t="s">
        <v>141</v>
      </c>
      <c r="M43" s="107">
        <v>-80.553807426054121</v>
      </c>
      <c r="N43" s="107">
        <v>-48.03921568627451</v>
      </c>
      <c r="O43" s="107" t="s">
        <v>141</v>
      </c>
      <c r="P43" s="107">
        <v>-43.18181818181818</v>
      </c>
      <c r="Q43" s="107" t="s">
        <v>141</v>
      </c>
      <c r="R43" s="107" t="s">
        <v>141</v>
      </c>
      <c r="S43" s="107">
        <v>-56.028368794326241</v>
      </c>
      <c r="T43" s="107">
        <v>-58.490566037735846</v>
      </c>
      <c r="U43" s="85">
        <v>-95.486111111111114</v>
      </c>
      <c r="V43" s="107" t="s">
        <v>141</v>
      </c>
      <c r="W43" s="85"/>
      <c r="X43" s="107">
        <v>-22.962962962962962</v>
      </c>
      <c r="Y43" s="107" t="s">
        <v>141</v>
      </c>
      <c r="Z43" s="107" t="s">
        <v>141</v>
      </c>
      <c r="AA43" s="85">
        <v>0</v>
      </c>
    </row>
    <row r="44" spans="1:27" ht="12" customHeight="1" x14ac:dyDescent="0.25">
      <c r="A44" s="27" t="s">
        <v>39</v>
      </c>
      <c r="B44" s="27" t="s">
        <v>38</v>
      </c>
      <c r="C44" s="85">
        <v>-26.87668908577276</v>
      </c>
      <c r="D44" s="85"/>
      <c r="E44" s="85">
        <v>-5.602180229934846</v>
      </c>
      <c r="F44" s="105" t="s">
        <v>141</v>
      </c>
      <c r="G44" s="106">
        <v>-17.923535601543321</v>
      </c>
      <c r="H44" s="106">
        <v>-5.5901455767077266</v>
      </c>
      <c r="I44" s="86">
        <v>13.260470804035462</v>
      </c>
      <c r="J44" s="105" t="s">
        <v>141</v>
      </c>
      <c r="K44" s="106">
        <v>-25.719882468168464</v>
      </c>
      <c r="L44" s="106">
        <v>-58.52947093140213</v>
      </c>
      <c r="M44" s="107">
        <v>-46.322481352256531</v>
      </c>
      <c r="N44" s="107">
        <v>-37.907914724215594</v>
      </c>
      <c r="O44" s="107">
        <v>-35.790090024152818</v>
      </c>
      <c r="P44" s="107">
        <v>-43.23876197494473</v>
      </c>
      <c r="Q44" s="107">
        <v>-28.668112228135882</v>
      </c>
      <c r="R44" s="107">
        <v>-80.332206379538434</v>
      </c>
      <c r="S44" s="107">
        <v>-4.9522461973823848</v>
      </c>
      <c r="T44" s="107">
        <v>-47.42178698327411</v>
      </c>
      <c r="U44" s="85">
        <v>-59.73728290575685</v>
      </c>
      <c r="V44" s="107">
        <v>-18.080949057920449</v>
      </c>
      <c r="W44" s="85"/>
      <c r="X44" s="107">
        <v>43.802222413644586</v>
      </c>
      <c r="Y44" s="107">
        <v>-4.2590431738623105</v>
      </c>
      <c r="Z44" s="107">
        <v>-3.3288349077822765</v>
      </c>
      <c r="AA44" s="85">
        <v>-7.9387186629526454</v>
      </c>
    </row>
    <row r="45" spans="1:27" ht="24" customHeight="1" x14ac:dyDescent="0.25">
      <c r="A45" s="26" t="s">
        <v>37</v>
      </c>
      <c r="B45" s="26" t="s">
        <v>36</v>
      </c>
      <c r="C45" s="83">
        <v>-16.888982482585106</v>
      </c>
      <c r="D45" s="83"/>
      <c r="E45" s="83">
        <v>-1.5739268680445153</v>
      </c>
      <c r="F45" s="105" t="s">
        <v>141</v>
      </c>
      <c r="G45" s="105">
        <v>-19.472943069804867</v>
      </c>
      <c r="H45" s="105">
        <v>-4.0088530325206149</v>
      </c>
      <c r="I45" s="84">
        <v>26.794546183665286</v>
      </c>
      <c r="J45" s="105" t="s">
        <v>141</v>
      </c>
      <c r="K45" s="105">
        <v>-23.845443349753694</v>
      </c>
      <c r="L45" s="105">
        <v>-29.022465088038857</v>
      </c>
      <c r="M45" s="104">
        <v>-40.694117458639631</v>
      </c>
      <c r="N45" s="104">
        <v>-31.46579211077708</v>
      </c>
      <c r="O45" s="104">
        <v>-29.33044185416102</v>
      </c>
      <c r="P45" s="104">
        <v>-35.843289802722978</v>
      </c>
      <c r="Q45" s="104">
        <v>-39.475806451612904</v>
      </c>
      <c r="R45" s="104">
        <v>-52.762430939226526</v>
      </c>
      <c r="S45" s="104">
        <v>-31.789579662723384</v>
      </c>
      <c r="T45" s="104">
        <v>-47.040901820397593</v>
      </c>
      <c r="U45" s="83">
        <v>-43.503112620260325</v>
      </c>
      <c r="V45" s="104">
        <v>-21.657522379439794</v>
      </c>
      <c r="W45" s="83"/>
      <c r="X45" s="104">
        <v>36.146020347097547</v>
      </c>
      <c r="Y45" s="104">
        <v>6.26048071548351</v>
      </c>
      <c r="Z45" s="104">
        <v>5.2476027847103639</v>
      </c>
      <c r="AA45" s="83">
        <v>-6.5609228550829126</v>
      </c>
    </row>
    <row r="46" spans="1:27" ht="12.6" customHeight="1" x14ac:dyDescent="0.25">
      <c r="A46" s="27" t="s">
        <v>35</v>
      </c>
      <c r="B46" s="27" t="s">
        <v>34</v>
      </c>
      <c r="C46" s="85">
        <v>-16.413619167717528</v>
      </c>
      <c r="D46" s="85"/>
      <c r="E46" s="85">
        <v>-6.9071741511500546</v>
      </c>
      <c r="F46" s="105" t="s">
        <v>141</v>
      </c>
      <c r="G46" s="106">
        <v>-21.068702290076335</v>
      </c>
      <c r="H46" s="106">
        <v>-6.4473466688708871</v>
      </c>
      <c r="I46" s="86">
        <v>14.574532287266143</v>
      </c>
      <c r="J46" s="105" t="s">
        <v>141</v>
      </c>
      <c r="K46" s="106">
        <v>-23.568136932192232</v>
      </c>
      <c r="L46" s="106">
        <v>-29.226361031518628</v>
      </c>
      <c r="M46" s="107">
        <v>-38.712745719720985</v>
      </c>
      <c r="N46" s="107">
        <v>-26.075058639562158</v>
      </c>
      <c r="O46" s="107">
        <v>-22.450175849941385</v>
      </c>
      <c r="P46" s="107">
        <v>-33.333333333333329</v>
      </c>
      <c r="Q46" s="107">
        <v>-44.508670520231213</v>
      </c>
      <c r="R46" s="107">
        <v>-49.3006993006993</v>
      </c>
      <c r="S46" s="107">
        <v>-35.990621336459554</v>
      </c>
      <c r="T46" s="107">
        <v>-43.99574920297556</v>
      </c>
      <c r="U46" s="85">
        <v>-38.605388272583205</v>
      </c>
      <c r="V46" s="107">
        <v>-24.557776246266943</v>
      </c>
      <c r="W46" s="85"/>
      <c r="X46" s="107">
        <v>45.303867403314918</v>
      </c>
      <c r="Y46" s="107">
        <v>5.8690744920993225</v>
      </c>
      <c r="Z46" s="107">
        <v>10.943396226415095</v>
      </c>
      <c r="AA46" s="85">
        <v>-5.5634807417974326</v>
      </c>
    </row>
    <row r="47" spans="1:27" ht="13.5" customHeight="1" x14ac:dyDescent="0.25">
      <c r="A47" s="27" t="s">
        <v>33</v>
      </c>
      <c r="B47" s="27" t="s">
        <v>32</v>
      </c>
      <c r="C47" s="85">
        <v>-22.198041349292712</v>
      </c>
      <c r="D47" s="85"/>
      <c r="E47" s="85">
        <v>-7.5415248117197979</v>
      </c>
      <c r="F47" s="105" t="s">
        <v>141</v>
      </c>
      <c r="G47" s="106">
        <v>-21.350977681216669</v>
      </c>
      <c r="H47" s="106">
        <v>-13.696548730193184</v>
      </c>
      <c r="I47" s="86">
        <v>17.426326129666013</v>
      </c>
      <c r="J47" s="105" t="s">
        <v>141</v>
      </c>
      <c r="K47" s="106">
        <v>-31.439602868174298</v>
      </c>
      <c r="L47" s="106">
        <v>-45.247933884297517</v>
      </c>
      <c r="M47" s="107">
        <v>-45.347398580451909</v>
      </c>
      <c r="N47" s="107">
        <v>-40.927643784786646</v>
      </c>
      <c r="O47" s="107">
        <v>-36.334056399132322</v>
      </c>
      <c r="P47" s="107">
        <v>-50.881316098707408</v>
      </c>
      <c r="Q47" s="107">
        <v>-46.438136047134442</v>
      </c>
      <c r="R47" s="107">
        <v>-62.952646239554319</v>
      </c>
      <c r="S47" s="107">
        <v>-22.807017543859647</v>
      </c>
      <c r="T47" s="107">
        <v>-51.288936627282489</v>
      </c>
      <c r="U47" s="85">
        <v>-42.735042735042732</v>
      </c>
      <c r="V47" s="107">
        <v>-21.84457426093114</v>
      </c>
      <c r="W47" s="85"/>
      <c r="X47" s="107">
        <v>37.958715596330272</v>
      </c>
      <c r="Y47" s="107">
        <v>5.833333333333333</v>
      </c>
      <c r="Z47" s="107">
        <v>-15.187424425634823</v>
      </c>
      <c r="AA47" s="85">
        <v>-18.535031847133755</v>
      </c>
    </row>
    <row r="48" spans="1:27" ht="12" customHeight="1" x14ac:dyDescent="0.25">
      <c r="A48" s="27" t="s">
        <v>31</v>
      </c>
      <c r="B48" s="27" t="s">
        <v>30</v>
      </c>
      <c r="C48" s="85">
        <v>-13.785418656478829</v>
      </c>
      <c r="D48" s="85"/>
      <c r="E48" s="85">
        <v>-0.83766124979058465</v>
      </c>
      <c r="F48" s="105" t="s">
        <v>141</v>
      </c>
      <c r="G48" s="106">
        <v>-19.091400757166035</v>
      </c>
      <c r="H48" s="106">
        <v>-5.9062384643779993</v>
      </c>
      <c r="I48" s="86">
        <v>32.4822695035461</v>
      </c>
      <c r="J48" s="105" t="s">
        <v>141</v>
      </c>
      <c r="K48" s="106">
        <v>-28.114478114478114</v>
      </c>
      <c r="L48" s="106">
        <v>1.7241379310344827</v>
      </c>
      <c r="M48" s="107">
        <v>-37.387944358578054</v>
      </c>
      <c r="N48" s="107">
        <v>-36.46322378716745</v>
      </c>
      <c r="O48" s="107">
        <v>-37.749737118822289</v>
      </c>
      <c r="P48" s="107">
        <v>-32.721712538226299</v>
      </c>
      <c r="Q48" s="107">
        <v>-18.98989898989899</v>
      </c>
      <c r="R48" s="107" t="s">
        <v>141</v>
      </c>
      <c r="S48" s="107">
        <v>-22.689075630252102</v>
      </c>
      <c r="T48" s="107">
        <v>-45.354185832566699</v>
      </c>
      <c r="U48" s="85">
        <v>-46.612979630506871</v>
      </c>
      <c r="V48" s="107">
        <v>-18.005889777029871</v>
      </c>
      <c r="W48" s="85"/>
      <c r="X48" s="107">
        <v>34.097421203438394</v>
      </c>
      <c r="Y48" s="107">
        <v>16.560509554140125</v>
      </c>
      <c r="Z48" s="107">
        <v>11.056989771066732</v>
      </c>
      <c r="AA48" s="85">
        <v>-6.5533980582524274</v>
      </c>
    </row>
    <row r="49" spans="1:27" ht="12" customHeight="1" x14ac:dyDescent="0.25">
      <c r="A49" s="27" t="s">
        <v>29</v>
      </c>
      <c r="B49" s="27" t="s">
        <v>28</v>
      </c>
      <c r="C49" s="85">
        <v>-16.726543030067646</v>
      </c>
      <c r="D49" s="85"/>
      <c r="E49" s="85">
        <v>-4.3445266552836275</v>
      </c>
      <c r="F49" s="105" t="s">
        <v>141</v>
      </c>
      <c r="G49" s="106">
        <v>-20.577027762656506</v>
      </c>
      <c r="H49" s="106">
        <v>-8.0282311424790471</v>
      </c>
      <c r="I49" s="86">
        <v>28.479381443298969</v>
      </c>
      <c r="J49" s="105" t="s">
        <v>141</v>
      </c>
      <c r="K49" s="106">
        <v>-21.663778162911612</v>
      </c>
      <c r="L49" s="106">
        <v>-21.428571428571427</v>
      </c>
      <c r="M49" s="107">
        <v>-39.480269489894127</v>
      </c>
      <c r="N49" s="107">
        <v>-33.50622406639004</v>
      </c>
      <c r="O49" s="107">
        <v>-31.45780051150895</v>
      </c>
      <c r="P49" s="107">
        <v>-36.688741721854306</v>
      </c>
      <c r="Q49" s="107">
        <v>-39.287305122494431</v>
      </c>
      <c r="R49" s="107">
        <v>-63.030303030303024</v>
      </c>
      <c r="S49" s="107">
        <v>-22.120418848167539</v>
      </c>
      <c r="T49" s="107">
        <v>-39.495798319327733</v>
      </c>
      <c r="U49" s="85">
        <v>-45.096774193548391</v>
      </c>
      <c r="V49" s="107">
        <v>-20.689655172413794</v>
      </c>
      <c r="W49" s="85"/>
      <c r="X49" s="107">
        <v>40.191897654584224</v>
      </c>
      <c r="Y49" s="107">
        <v>-13.807531380753138</v>
      </c>
      <c r="Z49" s="107">
        <v>3.2525951557093427</v>
      </c>
      <c r="AA49" s="85">
        <v>6.5079365079365088</v>
      </c>
    </row>
    <row r="50" spans="1:27" ht="12" customHeight="1" x14ac:dyDescent="0.25">
      <c r="A50" s="27" t="s">
        <v>27</v>
      </c>
      <c r="B50" s="27" t="s">
        <v>26</v>
      </c>
      <c r="C50" s="85">
        <v>-12.517499396572532</v>
      </c>
      <c r="D50" s="85"/>
      <c r="E50" s="85">
        <v>16.046793061718432</v>
      </c>
      <c r="F50" s="105" t="s">
        <v>141</v>
      </c>
      <c r="G50" s="106">
        <v>-14.243469689502216</v>
      </c>
      <c r="H50" s="106">
        <v>19.121118576357361</v>
      </c>
      <c r="I50" s="86">
        <v>53.829787234042556</v>
      </c>
      <c r="J50" s="105" t="s">
        <v>141</v>
      </c>
      <c r="K50" s="106">
        <v>-14.40677966101695</v>
      </c>
      <c r="L50" s="106">
        <v>-23.846153846153847</v>
      </c>
      <c r="M50" s="107">
        <v>-39.986368283539704</v>
      </c>
      <c r="N50" s="107">
        <v>-22.716441620333597</v>
      </c>
      <c r="O50" s="107">
        <v>-22.476525821596244</v>
      </c>
      <c r="P50" s="107">
        <v>-23.218673218673221</v>
      </c>
      <c r="Q50" s="107">
        <v>-37.251396648044697</v>
      </c>
      <c r="R50" s="107">
        <v>-39.092240117130302</v>
      </c>
      <c r="S50" s="107">
        <v>-38.4375</v>
      </c>
      <c r="T50" s="107">
        <v>-49.884792626728107</v>
      </c>
      <c r="U50" s="85">
        <v>-45.018526142445452</v>
      </c>
      <c r="V50" s="107">
        <v>-21.336920529801322</v>
      </c>
      <c r="W50" s="85"/>
      <c r="X50" s="107">
        <v>26.356589147286826</v>
      </c>
      <c r="Y50" s="107">
        <v>29.914529914529915</v>
      </c>
      <c r="Z50" s="107">
        <v>30.878969167050162</v>
      </c>
      <c r="AA50" s="85">
        <v>5.0707547169811322</v>
      </c>
    </row>
    <row r="51" spans="1:27" ht="24" customHeight="1" x14ac:dyDescent="0.25">
      <c r="A51" s="26" t="s">
        <v>25</v>
      </c>
      <c r="B51" s="26" t="s">
        <v>24</v>
      </c>
      <c r="C51" s="83">
        <v>-17.566616601371717</v>
      </c>
      <c r="D51" s="83"/>
      <c r="E51" s="83">
        <v>-4.7307727231453738</v>
      </c>
      <c r="F51" s="105" t="s">
        <v>141</v>
      </c>
      <c r="G51" s="105">
        <v>-23.160136286201023</v>
      </c>
      <c r="H51" s="105">
        <v>-4.3904291682491454</v>
      </c>
      <c r="I51" s="84">
        <v>21.351918095473049</v>
      </c>
      <c r="J51" s="105" t="s">
        <v>141</v>
      </c>
      <c r="K51" s="105">
        <v>-26.270953558669962</v>
      </c>
      <c r="L51" s="105">
        <v>-24.536532170119958</v>
      </c>
      <c r="M51" s="104">
        <v>-38.663742411239312</v>
      </c>
      <c r="N51" s="104">
        <v>-30.780681442275888</v>
      </c>
      <c r="O51" s="104">
        <v>-26.540810660744029</v>
      </c>
      <c r="P51" s="104">
        <v>-37.02945990180033</v>
      </c>
      <c r="Q51" s="104">
        <v>-36.515886680231645</v>
      </c>
      <c r="R51" s="104">
        <v>-60.679611650485434</v>
      </c>
      <c r="S51" s="104">
        <v>-21.127562642369021</v>
      </c>
      <c r="T51" s="104">
        <v>-50.623686054660119</v>
      </c>
      <c r="U51" s="83">
        <v>-37.4503275695414</v>
      </c>
      <c r="V51" s="104">
        <v>-21.91617784578764</v>
      </c>
      <c r="W51" s="83"/>
      <c r="X51" s="104">
        <v>19.033722438391699</v>
      </c>
      <c r="Y51" s="104">
        <v>-9.8643649815043162</v>
      </c>
      <c r="Z51" s="104">
        <v>7.7433628318584066E-2</v>
      </c>
      <c r="AA51" s="83">
        <v>16.975945017182131</v>
      </c>
    </row>
    <row r="52" spans="1:27" ht="12" customHeight="1" x14ac:dyDescent="0.25">
      <c r="A52" s="27" t="s">
        <v>23</v>
      </c>
      <c r="B52" s="27" t="s">
        <v>22</v>
      </c>
      <c r="C52" s="85">
        <v>-18.840660566837762</v>
      </c>
      <c r="D52" s="85"/>
      <c r="E52" s="85">
        <v>-2.7377521613832854</v>
      </c>
      <c r="F52" s="105" t="s">
        <v>141</v>
      </c>
      <c r="G52" s="106">
        <v>-24.613519248257049</v>
      </c>
      <c r="H52" s="106">
        <v>-3.0610090774751955</v>
      </c>
      <c r="I52" s="86">
        <v>21.409921671018274</v>
      </c>
      <c r="J52" s="105" t="s">
        <v>141</v>
      </c>
      <c r="K52" s="106">
        <v>-30.386740331491712</v>
      </c>
      <c r="L52" s="106">
        <v>-19.068736141906871</v>
      </c>
      <c r="M52" s="107">
        <v>-40.853805879983888</v>
      </c>
      <c r="N52" s="107">
        <v>-30.472103004291846</v>
      </c>
      <c r="O52" s="107">
        <v>-26.979100696643442</v>
      </c>
      <c r="P52" s="107">
        <v>-37.816245006657788</v>
      </c>
      <c r="Q52" s="107">
        <v>-41.178650852483322</v>
      </c>
      <c r="R52" s="107">
        <v>-59.375</v>
      </c>
      <c r="S52" s="107">
        <v>-20.822281167108752</v>
      </c>
      <c r="T52" s="107">
        <v>-52.738990332975298</v>
      </c>
      <c r="U52" s="85">
        <v>-40.653409090909093</v>
      </c>
      <c r="V52" s="107">
        <v>-21.059465074006749</v>
      </c>
      <c r="W52" s="85"/>
      <c r="X52" s="107">
        <v>20.924855491329481</v>
      </c>
      <c r="Y52" s="107">
        <v>-2.3715415019762842</v>
      </c>
      <c r="Z52" s="107">
        <v>-7.4926829268292678</v>
      </c>
      <c r="AA52" s="85">
        <v>21.8568665377176</v>
      </c>
    </row>
    <row r="53" spans="1:27" ht="12" customHeight="1" x14ac:dyDescent="0.25">
      <c r="A53" s="27" t="s">
        <v>21</v>
      </c>
      <c r="B53" s="27" t="s">
        <v>20</v>
      </c>
      <c r="C53" s="85">
        <v>-17.804821331679715</v>
      </c>
      <c r="D53" s="85"/>
      <c r="E53" s="85">
        <v>-10.938854116514204</v>
      </c>
      <c r="F53" s="105" t="s">
        <v>141</v>
      </c>
      <c r="G53" s="106">
        <v>-26.795443288756811</v>
      </c>
      <c r="H53" s="106">
        <v>-9.0723751274209992</v>
      </c>
      <c r="I53" s="86">
        <v>12.380556709597009</v>
      </c>
      <c r="J53" s="105" t="s">
        <v>141</v>
      </c>
      <c r="K53" s="106">
        <v>-24.274406332453825</v>
      </c>
      <c r="L53" s="106">
        <v>-29.411764705882355</v>
      </c>
      <c r="M53" s="107">
        <v>-38.271422228799764</v>
      </c>
      <c r="N53" s="107">
        <v>-29.443585780525499</v>
      </c>
      <c r="O53" s="107">
        <v>-31.703204047217536</v>
      </c>
      <c r="P53" s="107">
        <v>-27.532097004279599</v>
      </c>
      <c r="Q53" s="107">
        <v>-34.22876949740035</v>
      </c>
      <c r="R53" s="107">
        <v>-74.208144796380097</v>
      </c>
      <c r="S53" s="107">
        <v>-14.000000000000002</v>
      </c>
      <c r="T53" s="107">
        <v>-51.030605871330415</v>
      </c>
      <c r="U53" s="85">
        <v>-35.024048972452995</v>
      </c>
      <c r="V53" s="107">
        <v>-14.628635978537135</v>
      </c>
      <c r="W53" s="85"/>
      <c r="X53" s="107">
        <v>15.484429065743946</v>
      </c>
      <c r="Y53" s="107">
        <v>0.75471698113207553</v>
      </c>
      <c r="Z53" s="107">
        <v>-12.631027253668764</v>
      </c>
      <c r="AA53" s="85">
        <v>7.939914163090128</v>
      </c>
    </row>
    <row r="54" spans="1:27" ht="12" customHeight="1" x14ac:dyDescent="0.25">
      <c r="A54" s="27" t="s">
        <v>19</v>
      </c>
      <c r="B54" s="27" t="s">
        <v>18</v>
      </c>
      <c r="C54" s="85">
        <v>-16.599582587954682</v>
      </c>
      <c r="D54" s="85"/>
      <c r="E54" s="85">
        <v>-6.0599750104123284</v>
      </c>
      <c r="F54" s="105" t="s">
        <v>141</v>
      </c>
      <c r="G54" s="106">
        <v>-23.821039903264811</v>
      </c>
      <c r="H54" s="106">
        <v>-5.9059059059059056</v>
      </c>
      <c r="I54" s="86">
        <v>19.076655052264808</v>
      </c>
      <c r="J54" s="105" t="s">
        <v>141</v>
      </c>
      <c r="K54" s="106">
        <v>-28.901734104046245</v>
      </c>
      <c r="L54" s="106">
        <v>-12.087912087912088</v>
      </c>
      <c r="M54" s="107">
        <v>-29.912207357859533</v>
      </c>
      <c r="N54" s="107">
        <v>-28.050052137643377</v>
      </c>
      <c r="O54" s="107">
        <v>-11.63265306122449</v>
      </c>
      <c r="P54" s="107">
        <v>-45.20255863539446</v>
      </c>
      <c r="Q54" s="107">
        <v>-22.922374429223744</v>
      </c>
      <c r="R54" s="107">
        <v>-34.821428571428569</v>
      </c>
      <c r="S54" s="107">
        <v>-8.7378640776699026</v>
      </c>
      <c r="T54" s="107">
        <v>-37.880496054114992</v>
      </c>
      <c r="U54" s="85">
        <v>-35.794655414908576</v>
      </c>
      <c r="V54" s="107">
        <v>-20.385514018691588</v>
      </c>
      <c r="W54" s="85"/>
      <c r="X54" s="107">
        <v>-3.5443037974683547</v>
      </c>
      <c r="Y54" s="107">
        <v>-20.952380952380953</v>
      </c>
      <c r="Z54" s="107">
        <v>5.6220095693779903</v>
      </c>
      <c r="AA54" s="85">
        <v>-3.4883720930232558</v>
      </c>
    </row>
    <row r="55" spans="1:27" ht="12" customHeight="1" x14ac:dyDescent="0.25">
      <c r="A55" s="27" t="s">
        <v>17</v>
      </c>
      <c r="B55" s="27" t="s">
        <v>16</v>
      </c>
      <c r="C55" s="85">
        <v>-6.3891577928363992</v>
      </c>
      <c r="D55" s="85"/>
      <c r="E55" s="85">
        <v>10.89043363124793</v>
      </c>
      <c r="F55" s="105" t="s">
        <v>141</v>
      </c>
      <c r="G55" s="106">
        <v>-15.917464996315401</v>
      </c>
      <c r="H55" s="106">
        <v>21.908127208480565</v>
      </c>
      <c r="I55" s="86">
        <v>44.034440344403443</v>
      </c>
      <c r="J55" s="105" t="s">
        <v>141</v>
      </c>
      <c r="K55" s="106">
        <v>-15.853658536585366</v>
      </c>
      <c r="L55" s="106">
        <v>-26.744186046511626</v>
      </c>
      <c r="M55" s="107">
        <v>-32.729766803840874</v>
      </c>
      <c r="N55" s="107">
        <v>-27.344782034346103</v>
      </c>
      <c r="O55" s="107">
        <v>-24.096385542168676</v>
      </c>
      <c r="P55" s="107">
        <v>-33.590733590733592</v>
      </c>
      <c r="Q55" s="107">
        <v>-40.242424242424242</v>
      </c>
      <c r="R55" s="107" t="s">
        <v>141</v>
      </c>
      <c r="S55" s="107">
        <v>-18.297872340425531</v>
      </c>
      <c r="T55" s="107">
        <v>-41.801075268817208</v>
      </c>
      <c r="U55" s="85">
        <v>-24.346076458752517</v>
      </c>
      <c r="V55" s="107">
        <v>-18.272425249169437</v>
      </c>
      <c r="W55" s="85"/>
      <c r="X55" s="107">
        <v>35.692307692307693</v>
      </c>
      <c r="Y55" s="107">
        <v>-5.7142857142857144</v>
      </c>
      <c r="Z55" s="107">
        <v>86.875</v>
      </c>
      <c r="AA55" s="85">
        <v>26.086956521739129</v>
      </c>
    </row>
    <row r="56" spans="1:27" ht="12" customHeight="1" x14ac:dyDescent="0.25">
      <c r="A56" s="27" t="s">
        <v>15</v>
      </c>
      <c r="B56" s="27" t="s">
        <v>276</v>
      </c>
      <c r="C56" s="85">
        <v>-23.566291720449936</v>
      </c>
      <c r="D56" s="85"/>
      <c r="E56" s="85">
        <v>-4.319828280118057</v>
      </c>
      <c r="F56" s="105" t="s">
        <v>141</v>
      </c>
      <c r="G56" s="106">
        <v>-15.445402298850574</v>
      </c>
      <c r="H56" s="106">
        <v>-8.7507543753771877</v>
      </c>
      <c r="I56" s="86">
        <v>29.629629629629626</v>
      </c>
      <c r="J56" s="105" t="s">
        <v>141</v>
      </c>
      <c r="K56" s="106">
        <v>-23.969072164948454</v>
      </c>
      <c r="L56" s="106">
        <v>-49.019607843137251</v>
      </c>
      <c r="M56" s="107">
        <v>-48.756476683937819</v>
      </c>
      <c r="N56" s="107">
        <v>-41.643059490084987</v>
      </c>
      <c r="O56" s="107">
        <v>-37.33031674208145</v>
      </c>
      <c r="P56" s="107">
        <v>-48.863636363636367</v>
      </c>
      <c r="Q56" s="107">
        <v>-39.546191247974065</v>
      </c>
      <c r="R56" s="107" t="s">
        <v>141</v>
      </c>
      <c r="S56" s="107">
        <v>-44.961240310077521</v>
      </c>
      <c r="T56" s="107">
        <v>-60.810810810810814</v>
      </c>
      <c r="U56" s="85">
        <v>-46.32352941176471</v>
      </c>
      <c r="V56" s="107">
        <v>-46.735395189003434</v>
      </c>
      <c r="W56" s="85"/>
      <c r="X56" s="107">
        <v>36.443148688046648</v>
      </c>
      <c r="Y56" s="107">
        <v>-42.372881355932201</v>
      </c>
      <c r="Z56" s="107">
        <v>24.312590448625183</v>
      </c>
      <c r="AA56" s="85">
        <v>41.358024691358025</v>
      </c>
    </row>
    <row r="57" spans="1:27" ht="24" customHeight="1" x14ac:dyDescent="0.25">
      <c r="A57" s="26" t="s">
        <v>13</v>
      </c>
      <c r="B57" s="26" t="s">
        <v>12</v>
      </c>
      <c r="C57" s="83">
        <v>-17.930020494846584</v>
      </c>
      <c r="D57" s="83"/>
      <c r="E57" s="83">
        <v>-10.569268312197464</v>
      </c>
      <c r="F57" s="105" t="s">
        <v>141</v>
      </c>
      <c r="G57" s="105">
        <v>-24.896893043717348</v>
      </c>
      <c r="H57" s="105">
        <v>-16.581438363616581</v>
      </c>
      <c r="I57" s="84">
        <v>8.3098260460742832</v>
      </c>
      <c r="J57" s="105" t="s">
        <v>141</v>
      </c>
      <c r="K57" s="105">
        <v>-26.340425531914896</v>
      </c>
      <c r="L57" s="105">
        <v>-36.277602523659311</v>
      </c>
      <c r="M57" s="104">
        <v>-39.103996673769551</v>
      </c>
      <c r="N57" s="104">
        <v>-33.376792698826598</v>
      </c>
      <c r="O57" s="104">
        <v>-32.748760960731985</v>
      </c>
      <c r="P57" s="104">
        <v>-34.735973597359738</v>
      </c>
      <c r="Q57" s="104">
        <v>-39.139110604332956</v>
      </c>
      <c r="R57" s="104">
        <v>-41.523341523341522</v>
      </c>
      <c r="S57" s="104">
        <v>-22.533333333333331</v>
      </c>
      <c r="T57" s="104">
        <v>-50.487900078064008</v>
      </c>
      <c r="U57" s="83">
        <v>-34.644828200106822</v>
      </c>
      <c r="V57" s="104">
        <v>-25.694844885249683</v>
      </c>
      <c r="W57" s="83"/>
      <c r="X57" s="104">
        <v>31.089193825042884</v>
      </c>
      <c r="Y57" s="104">
        <v>8.0604534005037785</v>
      </c>
      <c r="Z57" s="104">
        <v>3.269537480063796</v>
      </c>
      <c r="AA57" s="83">
        <v>3.4551495016611296</v>
      </c>
    </row>
    <row r="58" spans="1:27" ht="12" customHeight="1" x14ac:dyDescent="0.25">
      <c r="A58" s="27" t="s">
        <v>11</v>
      </c>
      <c r="B58" s="27" t="s">
        <v>10</v>
      </c>
      <c r="C58" s="85">
        <v>-14.576840086310236</v>
      </c>
      <c r="D58" s="85"/>
      <c r="E58" s="85">
        <v>-12.496521013080992</v>
      </c>
      <c r="F58" s="105" t="s">
        <v>141</v>
      </c>
      <c r="G58" s="106">
        <v>-24.730021598272138</v>
      </c>
      <c r="H58" s="106">
        <v>-24.936868686868689</v>
      </c>
      <c r="I58" s="86">
        <v>16.481481481481481</v>
      </c>
      <c r="J58" s="105" t="s">
        <v>141</v>
      </c>
      <c r="K58" s="106">
        <v>-35.233160621761655</v>
      </c>
      <c r="L58" s="106" t="s">
        <v>141</v>
      </c>
      <c r="M58" s="107">
        <v>-31.084070796460178</v>
      </c>
      <c r="N58" s="107">
        <v>-26.744186046511626</v>
      </c>
      <c r="O58" s="107">
        <v>-15.444015444015443</v>
      </c>
      <c r="P58" s="107">
        <v>-43.859649122807014</v>
      </c>
      <c r="Q58" s="107">
        <v>-33.193277310924366</v>
      </c>
      <c r="R58" s="107" t="s">
        <v>141</v>
      </c>
      <c r="S58" s="107" t="s">
        <v>141</v>
      </c>
      <c r="T58" s="107">
        <v>-53.953488372093027</v>
      </c>
      <c r="U58" s="85">
        <v>-19.26605504587156</v>
      </c>
      <c r="V58" s="107">
        <v>-22.94930875576037</v>
      </c>
      <c r="W58" s="85"/>
      <c r="X58" s="107">
        <v>18.345323741007196</v>
      </c>
      <c r="Y58" s="107">
        <v>0</v>
      </c>
      <c r="Z58" s="107">
        <v>15.771812080536913</v>
      </c>
      <c r="AA58" s="85">
        <v>-6.6115702479338845</v>
      </c>
    </row>
    <row r="59" spans="1:27" ht="12" customHeight="1" x14ac:dyDescent="0.25">
      <c r="A59" s="27" t="s">
        <v>9</v>
      </c>
      <c r="B59" s="27" t="s">
        <v>277</v>
      </c>
      <c r="C59" s="85">
        <v>-13.80140283317288</v>
      </c>
      <c r="D59" s="85"/>
      <c r="E59" s="85">
        <v>-5.3159478435305916</v>
      </c>
      <c r="F59" s="105" t="s">
        <v>141</v>
      </c>
      <c r="G59" s="106">
        <v>-22.603219034289712</v>
      </c>
      <c r="H59" s="106">
        <v>-12.563956793632746</v>
      </c>
      <c r="I59" s="86">
        <v>15.534521158129175</v>
      </c>
      <c r="J59" s="105" t="s">
        <v>141</v>
      </c>
      <c r="K59" s="106">
        <v>-20.555555555555554</v>
      </c>
      <c r="L59" s="106">
        <v>-27.500000000000004</v>
      </c>
      <c r="M59" s="107">
        <v>-32.194616977225671</v>
      </c>
      <c r="N59" s="107">
        <v>-25.157232704402517</v>
      </c>
      <c r="O59" s="107">
        <v>-23.088455772113946</v>
      </c>
      <c r="P59" s="107">
        <v>-29.965156794425084</v>
      </c>
      <c r="Q59" s="107">
        <v>-22.266666666666669</v>
      </c>
      <c r="R59" s="107">
        <v>-28.378378378378379</v>
      </c>
      <c r="S59" s="107">
        <v>-26.804123711340207</v>
      </c>
      <c r="T59" s="107">
        <v>-41.596130592503023</v>
      </c>
      <c r="U59" s="85">
        <v>-38.382099827882961</v>
      </c>
      <c r="V59" s="107">
        <v>-28.75734676742233</v>
      </c>
      <c r="W59" s="85"/>
      <c r="X59" s="107">
        <v>32.195121951219512</v>
      </c>
      <c r="Y59" s="107">
        <v>56.000000000000007</v>
      </c>
      <c r="Z59" s="107">
        <v>0.72850898494414762</v>
      </c>
      <c r="AA59" s="85">
        <v>30.681818181818183</v>
      </c>
    </row>
    <row r="60" spans="1:27" ht="12" customHeight="1" x14ac:dyDescent="0.25">
      <c r="A60" s="55" t="s">
        <v>7</v>
      </c>
      <c r="B60" s="55" t="s">
        <v>6</v>
      </c>
      <c r="C60" s="86">
        <v>-17.829506533045794</v>
      </c>
      <c r="D60" s="86"/>
      <c r="E60" s="86">
        <v>-9.0661006670709519</v>
      </c>
      <c r="F60" s="105" t="s">
        <v>141</v>
      </c>
      <c r="G60" s="106">
        <v>-31.298992161254198</v>
      </c>
      <c r="H60" s="106">
        <v>-17.956764295676429</v>
      </c>
      <c r="I60" s="86">
        <v>24.394017534811759</v>
      </c>
      <c r="J60" s="105" t="s">
        <v>141</v>
      </c>
      <c r="K60" s="106">
        <v>-22.901849217638691</v>
      </c>
      <c r="L60" s="106" t="s">
        <v>141</v>
      </c>
      <c r="M60" s="106">
        <v>-41.848781713137399</v>
      </c>
      <c r="N60" s="106">
        <v>-46.013667425968109</v>
      </c>
      <c r="O60" s="106">
        <v>-47.351524879614765</v>
      </c>
      <c r="P60" s="106">
        <v>-42.745098039215684</v>
      </c>
      <c r="Q60" s="106">
        <v>-56.545454545454547</v>
      </c>
      <c r="R60" s="106" t="s">
        <v>141</v>
      </c>
      <c r="S60" s="106">
        <v>-32.638888888888893</v>
      </c>
      <c r="T60" s="106">
        <v>-38.786764705882355</v>
      </c>
      <c r="U60" s="86">
        <v>-35.838607594936711</v>
      </c>
      <c r="V60" s="106">
        <v>-28.725490196078429</v>
      </c>
      <c r="W60" s="86"/>
      <c r="X60" s="106">
        <v>50.997150997150996</v>
      </c>
      <c r="Y60" s="106">
        <v>-24.107142857142858</v>
      </c>
      <c r="Z60" s="106">
        <v>1.3084112149532712</v>
      </c>
      <c r="AA60" s="86">
        <v>19.426751592356688</v>
      </c>
    </row>
    <row r="61" spans="1:27" ht="12" customHeight="1" x14ac:dyDescent="0.25">
      <c r="A61" s="27" t="s">
        <v>5</v>
      </c>
      <c r="B61" s="27" t="s">
        <v>4</v>
      </c>
      <c r="C61" s="85">
        <v>-21.053549016873518</v>
      </c>
      <c r="D61" s="85"/>
      <c r="E61" s="85">
        <v>-13.539651837524177</v>
      </c>
      <c r="F61" s="105" t="s">
        <v>141</v>
      </c>
      <c r="G61" s="106">
        <v>-22.34280242578998</v>
      </c>
      <c r="H61" s="106">
        <v>-13.187919463087248</v>
      </c>
      <c r="I61" s="86">
        <v>-6.0384511237476302</v>
      </c>
      <c r="J61" s="105" t="s">
        <v>141</v>
      </c>
      <c r="K61" s="106">
        <v>-27.524972253052166</v>
      </c>
      <c r="L61" s="106">
        <v>-37.341772151898731</v>
      </c>
      <c r="M61" s="107">
        <v>-42.261159783062162</v>
      </c>
      <c r="N61" s="107">
        <v>-33.121424030514937</v>
      </c>
      <c r="O61" s="107">
        <v>-34.450651769087528</v>
      </c>
      <c r="P61" s="107">
        <v>-30.260521042084171</v>
      </c>
      <c r="Q61" s="107">
        <v>-41.421319796954315</v>
      </c>
      <c r="R61" s="107">
        <v>-44.705882352941181</v>
      </c>
      <c r="S61" s="107">
        <v>-19.198312236286917</v>
      </c>
      <c r="T61" s="107">
        <v>-57.178841309823682</v>
      </c>
      <c r="U61" s="85">
        <v>-36.302719747733541</v>
      </c>
      <c r="V61" s="107">
        <v>-22.376738305941846</v>
      </c>
      <c r="W61" s="85"/>
      <c r="X61" s="107">
        <v>30.738916256157633</v>
      </c>
      <c r="Y61" s="107">
        <v>17.816091954022991</v>
      </c>
      <c r="Z61" s="107">
        <v>3.5539215686274508</v>
      </c>
      <c r="AA61" s="85">
        <v>-16.917922948073702</v>
      </c>
    </row>
    <row r="62" spans="1:27" ht="24" customHeight="1" x14ac:dyDescent="0.25">
      <c r="A62" s="72"/>
      <c r="B62" s="87" t="s">
        <v>199</v>
      </c>
      <c r="C62" s="89">
        <v>-64.519103325073473</v>
      </c>
      <c r="D62" s="89"/>
      <c r="E62" s="89">
        <v>-67.461895294897275</v>
      </c>
      <c r="F62" s="170" t="s">
        <v>141</v>
      </c>
      <c r="G62" s="109">
        <v>-64.599483204134373</v>
      </c>
      <c r="H62" s="109">
        <v>-68.177613320999072</v>
      </c>
      <c r="I62" s="90">
        <v>-75.609756097560975</v>
      </c>
      <c r="J62" s="170" t="s">
        <v>141</v>
      </c>
      <c r="K62" s="109">
        <v>-82.073434125269983</v>
      </c>
      <c r="L62" s="109">
        <v>-59.565217391304351</v>
      </c>
      <c r="M62" s="110">
        <v>-82.852901150562914</v>
      </c>
      <c r="N62" s="110" t="s">
        <v>141</v>
      </c>
      <c r="O62" s="110" t="s">
        <v>141</v>
      </c>
      <c r="P62" s="110" t="s">
        <v>141</v>
      </c>
      <c r="Q62" s="110">
        <v>-83.565459610027858</v>
      </c>
      <c r="R62" s="110">
        <v>-90.746812386156648</v>
      </c>
      <c r="S62" s="110">
        <v>-73.173884938590817</v>
      </c>
      <c r="T62" s="110">
        <v>-83.072546230440963</v>
      </c>
      <c r="U62" s="89">
        <v>-80.241935483870961</v>
      </c>
      <c r="V62" s="110">
        <v>-24.104604889141555</v>
      </c>
      <c r="W62" s="89"/>
      <c r="X62" s="110">
        <v>27.906976744186046</v>
      </c>
      <c r="Y62" s="110">
        <v>-14.903846153846153</v>
      </c>
      <c r="Z62" s="110">
        <v>-58.663808503036798</v>
      </c>
      <c r="AA62" s="89">
        <v>-19.594594594594593</v>
      </c>
    </row>
    <row r="63" spans="1:27" ht="12" customHeight="1" x14ac:dyDescent="0.25">
      <c r="A63" s="190" t="s">
        <v>200</v>
      </c>
      <c r="B63" s="111"/>
      <c r="C63" s="112"/>
      <c r="D63" s="112"/>
      <c r="E63" s="112"/>
      <c r="F63" s="113"/>
      <c r="G63" s="112"/>
      <c r="H63" s="112"/>
      <c r="I63" s="112"/>
      <c r="J63" s="112"/>
      <c r="K63" s="112"/>
      <c r="L63" s="112"/>
      <c r="M63" s="112"/>
      <c r="N63" s="112"/>
      <c r="O63" s="113"/>
      <c r="P63" s="112"/>
      <c r="Q63" s="112"/>
      <c r="R63" s="112"/>
      <c r="S63" s="112"/>
      <c r="T63" s="112"/>
      <c r="U63" s="112"/>
      <c r="V63" s="112"/>
      <c r="W63" s="112"/>
      <c r="X63" s="112"/>
      <c r="Y63" s="112"/>
      <c r="Z63" s="112"/>
      <c r="AA63" s="112"/>
    </row>
    <row r="64" spans="1:27" ht="13.5" customHeight="1" x14ac:dyDescent="0.25">
      <c r="A64" s="190" t="s">
        <v>143</v>
      </c>
      <c r="B64" s="114"/>
      <c r="C64" s="111"/>
      <c r="D64" s="114"/>
      <c r="E64" s="114"/>
      <c r="F64" s="114"/>
      <c r="G64" s="114"/>
      <c r="H64" s="114"/>
      <c r="I64" s="114"/>
      <c r="J64" s="115"/>
      <c r="K64" s="114"/>
      <c r="L64" s="114"/>
      <c r="M64" s="114"/>
      <c r="N64" s="114"/>
      <c r="O64" s="114"/>
      <c r="P64" s="114"/>
      <c r="Q64" s="114"/>
      <c r="R64" s="114"/>
      <c r="S64" s="114"/>
      <c r="T64" s="114"/>
      <c r="U64" s="114"/>
      <c r="V64" s="114"/>
      <c r="W64" s="114"/>
      <c r="X64" s="114"/>
      <c r="Y64" s="114"/>
      <c r="Z64" s="114"/>
      <c r="AA64" s="114"/>
    </row>
    <row r="65" spans="1:27" ht="12" customHeight="1" x14ac:dyDescent="0.25">
      <c r="A65" s="332" t="s">
        <v>201</v>
      </c>
      <c r="B65" s="332"/>
      <c r="C65" s="332"/>
      <c r="D65" s="332"/>
      <c r="E65" s="332"/>
      <c r="F65" s="332"/>
      <c r="G65" s="332"/>
      <c r="H65" s="332"/>
      <c r="I65" s="332"/>
      <c r="J65" s="332"/>
      <c r="K65" s="332"/>
      <c r="L65" s="114"/>
      <c r="M65" s="114"/>
      <c r="N65" s="114"/>
      <c r="O65" s="114"/>
      <c r="P65" s="114"/>
      <c r="Q65" s="114"/>
      <c r="R65" s="114"/>
      <c r="S65" s="114"/>
      <c r="T65" s="114"/>
      <c r="U65" s="114"/>
      <c r="V65" s="114"/>
      <c r="W65" s="114"/>
      <c r="X65" s="114"/>
      <c r="Y65" s="114"/>
      <c r="Z65" s="114"/>
      <c r="AA65" s="114"/>
    </row>
    <row r="66" spans="1:27" ht="29.25" customHeight="1" x14ac:dyDescent="0.25">
      <c r="A66" s="340" t="s">
        <v>240</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row>
    <row r="67" spans="1:27" ht="13.5" customHeight="1" x14ac:dyDescent="0.25">
      <c r="A67" s="191" t="s">
        <v>319</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row>
    <row r="68" spans="1:27" ht="12" customHeight="1" x14ac:dyDescent="0.25">
      <c r="A68" s="97" t="s">
        <v>256</v>
      </c>
      <c r="B68" s="97"/>
      <c r="C68" s="116"/>
      <c r="D68" s="97"/>
      <c r="E68" s="97"/>
      <c r="F68" s="97"/>
      <c r="G68" s="97"/>
      <c r="H68" s="97"/>
      <c r="I68" s="97"/>
      <c r="J68" s="117"/>
      <c r="K68" s="97"/>
      <c r="L68" s="97"/>
      <c r="M68" s="97"/>
      <c r="N68" s="97"/>
      <c r="O68" s="97"/>
      <c r="P68" s="97"/>
      <c r="Q68" s="97"/>
      <c r="R68" s="97"/>
      <c r="S68" s="97"/>
      <c r="T68" s="97"/>
      <c r="U68" s="97"/>
      <c r="V68" s="97"/>
      <c r="W68" s="97"/>
      <c r="X68" s="97"/>
      <c r="Y68" s="97"/>
      <c r="Z68" s="97"/>
      <c r="AA68" s="97"/>
    </row>
    <row r="69" spans="1:27" ht="12" customHeight="1" x14ac:dyDescent="0.25">
      <c r="A69" s="97" t="s">
        <v>257</v>
      </c>
      <c r="B69" s="97"/>
      <c r="C69" s="116"/>
      <c r="D69" s="97"/>
      <c r="E69" s="97"/>
      <c r="F69" s="97"/>
      <c r="G69" s="97"/>
      <c r="H69" s="97"/>
      <c r="I69" s="97"/>
      <c r="J69" s="117"/>
      <c r="K69" s="97"/>
      <c r="L69" s="97"/>
      <c r="M69" s="97"/>
      <c r="N69" s="97"/>
      <c r="O69" s="97"/>
      <c r="P69" s="97"/>
      <c r="Q69" s="97"/>
      <c r="R69" s="97"/>
      <c r="S69" s="97"/>
      <c r="T69" s="97"/>
      <c r="U69" s="97"/>
      <c r="V69" s="97"/>
      <c r="W69" s="97"/>
      <c r="X69" s="97"/>
      <c r="Y69" s="97"/>
      <c r="Z69" s="97"/>
      <c r="AA69" s="97"/>
    </row>
    <row r="70" spans="1:27" ht="15" customHeight="1" x14ac:dyDescent="0.25">
      <c r="A70" s="100" t="s">
        <v>275</v>
      </c>
    </row>
    <row r="71" spans="1:27" x14ac:dyDescent="0.25">
      <c r="A71" s="153" t="s">
        <v>249</v>
      </c>
    </row>
  </sheetData>
  <mergeCells count="8">
    <mergeCell ref="A65:K65"/>
    <mergeCell ref="A66:AA66"/>
    <mergeCell ref="A1:AA1"/>
    <mergeCell ref="K3:L3"/>
    <mergeCell ref="C4:C5"/>
    <mergeCell ref="E4:V4"/>
    <mergeCell ref="X4:AA4"/>
    <mergeCell ref="C6:AA6"/>
  </mergeCells>
  <hyperlinks>
    <hyperlink ref="A65:J65" r:id="rId1" display="2. When interpreting data for police force areas, users should be aware of recent changes to recording practices. For further information see section 3.3 of the User guide." xr:uid="{4B81C2BB-8E20-421B-B59B-A77B54A4C1FF}"/>
  </hyperlinks>
  <pageMargins left="0.70866141732283472" right="0.70866141732283472" top="0.74803149606299213" bottom="0.74803149606299213" header="0.31496062992125984" footer="0.31496062992125984"/>
  <pageSetup paperSize="8" scale="6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7E85F-4FAC-4017-A665-8C6B242D1BD0}">
  <sheetPr>
    <pageSetUpPr fitToPage="1"/>
  </sheetPr>
  <dimension ref="A1:AE76"/>
  <sheetViews>
    <sheetView showGridLines="0" workbookViewId="0">
      <selection sqref="A1:AE1"/>
    </sheetView>
  </sheetViews>
  <sheetFormatPr defaultColWidth="9.140625" defaultRowHeight="15" customHeight="1" x14ac:dyDescent="0.25"/>
  <cols>
    <col min="1" max="1" width="13.7109375" customWidth="1"/>
    <col min="2" max="2" width="30.7109375" customWidth="1"/>
    <col min="3" max="3" width="15.85546875" customWidth="1"/>
    <col min="4" max="4" width="14.7109375" customWidth="1"/>
    <col min="5" max="5" width="3.5703125" customWidth="1"/>
    <col min="6" max="6" width="11.85546875" customWidth="1"/>
    <col min="7" max="7" width="4.28515625" customWidth="1"/>
    <col min="8" max="8" width="11.7109375" customWidth="1"/>
    <col min="9" max="11" width="9.7109375" customWidth="1"/>
    <col min="12" max="12" width="10.85546875" customWidth="1"/>
    <col min="13" max="18" width="9.7109375" customWidth="1"/>
    <col min="19" max="19" width="12.7109375" customWidth="1"/>
    <col min="20" max="26" width="9.7109375" customWidth="1"/>
    <col min="27" max="27" width="4.28515625" customWidth="1"/>
    <col min="28" max="28" width="9.7109375" customWidth="1"/>
    <col min="29" max="29" width="12.140625" customWidth="1"/>
    <col min="30" max="30" width="9.7109375" customWidth="1"/>
    <col min="31" max="31" width="16.28515625" customWidth="1"/>
    <col min="32" max="43" width="9.140625" customWidth="1"/>
  </cols>
  <sheetData>
    <row r="1" spans="1:31" ht="15" customHeight="1" x14ac:dyDescent="0.25">
      <c r="A1" s="334" t="s">
        <v>242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1" ht="12.75" customHeight="1" x14ac:dyDescent="0.25">
      <c r="A2" s="69"/>
      <c r="B2" s="70"/>
      <c r="C2" s="118"/>
      <c r="D2" s="71"/>
      <c r="E2" s="27"/>
      <c r="F2" s="70"/>
      <c r="G2" s="70"/>
      <c r="H2" s="70"/>
      <c r="I2" s="70"/>
      <c r="J2" s="70"/>
      <c r="K2" s="70"/>
      <c r="L2" s="70"/>
      <c r="M2" s="261"/>
      <c r="N2" s="70"/>
      <c r="O2" s="70"/>
      <c r="P2" s="70"/>
      <c r="Q2" s="70"/>
      <c r="R2" s="70"/>
      <c r="S2" s="70"/>
      <c r="T2" s="70"/>
      <c r="U2" s="70"/>
      <c r="V2" s="70"/>
      <c r="W2" s="70"/>
      <c r="X2" s="70"/>
      <c r="Y2" s="70"/>
      <c r="Z2" s="70"/>
      <c r="AA2" s="70"/>
      <c r="AB2" s="70"/>
      <c r="AC2" s="70"/>
      <c r="AD2" s="70"/>
      <c r="AE2" s="69"/>
    </row>
    <row r="3" spans="1:31" ht="12.75" customHeight="1" x14ac:dyDescent="0.25">
      <c r="A3" s="72" t="s">
        <v>126</v>
      </c>
      <c r="B3" s="27"/>
      <c r="C3" s="119"/>
      <c r="D3" s="72"/>
      <c r="E3" s="120"/>
      <c r="F3" s="72"/>
      <c r="G3" s="27"/>
      <c r="H3" s="27"/>
      <c r="I3" s="27"/>
      <c r="J3" s="27"/>
      <c r="K3" s="27"/>
      <c r="L3" s="27"/>
      <c r="M3" s="262"/>
      <c r="N3" s="335"/>
      <c r="O3" s="335"/>
      <c r="P3" s="73"/>
      <c r="Q3" s="73"/>
      <c r="R3" s="70"/>
      <c r="S3" s="70"/>
      <c r="T3" s="27"/>
      <c r="U3" s="27"/>
      <c r="V3" s="27"/>
      <c r="W3" s="74"/>
      <c r="X3" s="74"/>
      <c r="Y3" s="74"/>
      <c r="Z3" s="74"/>
      <c r="AA3" s="74"/>
      <c r="AB3" s="74"/>
      <c r="AC3" s="74"/>
      <c r="AD3" s="74"/>
      <c r="AE3" s="27"/>
    </row>
    <row r="4" spans="1:31" ht="13.5" customHeight="1" x14ac:dyDescent="0.25">
      <c r="A4" s="27"/>
      <c r="B4" s="75"/>
      <c r="C4" s="121"/>
      <c r="D4" s="70"/>
      <c r="E4" s="70"/>
      <c r="F4" s="27"/>
      <c r="G4" s="122"/>
      <c r="H4" s="338" t="s">
        <v>174</v>
      </c>
      <c r="I4" s="338"/>
      <c r="J4" s="338"/>
      <c r="K4" s="338"/>
      <c r="L4" s="338"/>
      <c r="M4" s="338"/>
      <c r="N4" s="338"/>
      <c r="O4" s="338"/>
      <c r="P4" s="338"/>
      <c r="Q4" s="338"/>
      <c r="R4" s="338"/>
      <c r="S4" s="338"/>
      <c r="T4" s="338"/>
      <c r="U4" s="338"/>
      <c r="V4" s="338"/>
      <c r="W4" s="338"/>
      <c r="X4" s="338"/>
      <c r="Y4" s="338"/>
      <c r="Z4" s="338"/>
      <c r="AA4" s="123"/>
      <c r="AB4" s="338" t="s">
        <v>175</v>
      </c>
      <c r="AC4" s="338"/>
      <c r="AD4" s="338"/>
      <c r="AE4" s="338"/>
    </row>
    <row r="5" spans="1:31" ht="72.599999999999994" customHeight="1" x14ac:dyDescent="0.25">
      <c r="A5" s="72" t="s">
        <v>135</v>
      </c>
      <c r="B5" s="77" t="s">
        <v>136</v>
      </c>
      <c r="C5" s="188" t="s">
        <v>207</v>
      </c>
      <c r="D5" s="188" t="s">
        <v>208</v>
      </c>
      <c r="E5" s="124"/>
      <c r="F5" s="125" t="s">
        <v>209</v>
      </c>
      <c r="G5" s="126"/>
      <c r="H5" s="79" t="s">
        <v>176</v>
      </c>
      <c r="I5" s="81" t="s">
        <v>177</v>
      </c>
      <c r="J5" s="81" t="s">
        <v>178</v>
      </c>
      <c r="K5" s="81" t="s">
        <v>179</v>
      </c>
      <c r="L5" s="81" t="s">
        <v>258</v>
      </c>
      <c r="M5" s="263" t="s">
        <v>180</v>
      </c>
      <c r="N5" s="79" t="s">
        <v>181</v>
      </c>
      <c r="O5" s="79" t="s">
        <v>132</v>
      </c>
      <c r="P5" s="79" t="s">
        <v>182</v>
      </c>
      <c r="Q5" s="81" t="s">
        <v>183</v>
      </c>
      <c r="R5" s="169" t="s">
        <v>259</v>
      </c>
      <c r="S5" s="168" t="s">
        <v>260</v>
      </c>
      <c r="T5" s="81" t="s">
        <v>213</v>
      </c>
      <c r="U5" s="81" t="s">
        <v>184</v>
      </c>
      <c r="V5" s="81" t="s">
        <v>185</v>
      </c>
      <c r="W5" s="81" t="s">
        <v>186</v>
      </c>
      <c r="X5" s="81" t="s">
        <v>187</v>
      </c>
      <c r="Y5" s="81" t="s">
        <v>204</v>
      </c>
      <c r="Z5" s="79" t="s">
        <v>189</v>
      </c>
      <c r="AA5" s="78"/>
      <c r="AB5" s="79" t="s">
        <v>190</v>
      </c>
      <c r="AC5" s="79" t="s">
        <v>191</v>
      </c>
      <c r="AD5" s="79" t="s">
        <v>192</v>
      </c>
      <c r="AE5" s="79" t="s">
        <v>205</v>
      </c>
    </row>
    <row r="6" spans="1:31" ht="18" customHeight="1" x14ac:dyDescent="0.25">
      <c r="A6" s="27"/>
      <c r="B6" s="82"/>
      <c r="C6" s="127"/>
      <c r="D6" s="128"/>
      <c r="E6" s="27"/>
      <c r="F6" s="342" t="s">
        <v>210</v>
      </c>
      <c r="G6" s="343"/>
      <c r="H6" s="342"/>
      <c r="I6" s="342"/>
      <c r="J6" s="342"/>
      <c r="K6" s="342"/>
      <c r="L6" s="342"/>
      <c r="M6" s="342"/>
      <c r="N6" s="342"/>
      <c r="O6" s="342"/>
      <c r="P6" s="342"/>
      <c r="Q6" s="342"/>
      <c r="R6" s="342"/>
      <c r="S6" s="342"/>
      <c r="T6" s="342"/>
      <c r="U6" s="342"/>
      <c r="V6" s="342"/>
      <c r="W6" s="342"/>
      <c r="X6" s="342"/>
      <c r="Y6" s="342"/>
      <c r="Z6" s="342"/>
      <c r="AA6" s="343"/>
      <c r="AB6" s="342"/>
      <c r="AC6" s="342"/>
      <c r="AD6" s="342"/>
      <c r="AE6" s="342"/>
    </row>
    <row r="7" spans="1:31" ht="13.5" customHeight="1" x14ac:dyDescent="0.25">
      <c r="A7" s="26" t="s">
        <v>112</v>
      </c>
      <c r="B7" s="26" t="s">
        <v>261</v>
      </c>
      <c r="C7" s="129">
        <v>59439800</v>
      </c>
      <c r="D7" s="130">
        <v>24750300</v>
      </c>
      <c r="E7" s="27"/>
      <c r="F7" s="131">
        <v>84.666176759560585</v>
      </c>
      <c r="G7" s="131"/>
      <c r="H7" s="131">
        <v>29.454150616825348</v>
      </c>
      <c r="I7" s="131">
        <v>1.2197206452776456E-2</v>
      </c>
      <c r="J7" s="131">
        <v>8.6262513492633897</v>
      </c>
      <c r="K7" s="131">
        <v>12.076479344493524</v>
      </c>
      <c r="L7" s="131">
        <v>8.726268442176158</v>
      </c>
      <c r="M7" s="260">
        <v>1.2954274439500511E-2</v>
      </c>
      <c r="N7" s="131">
        <v>2.5736442090019085</v>
      </c>
      <c r="O7" s="131">
        <v>1.33910185491751</v>
      </c>
      <c r="P7" s="131">
        <v>28.860844847496224</v>
      </c>
      <c r="Q7" s="131">
        <v>5.8760420620243927</v>
      </c>
      <c r="R7" s="131">
        <v>4.1534432124985532</v>
      </c>
      <c r="S7" s="131">
        <v>9.97481918769037</v>
      </c>
      <c r="T7" s="131">
        <v>1.72259884952584</v>
      </c>
      <c r="U7" s="131">
        <v>7.1493631207621018</v>
      </c>
      <c r="V7" s="131">
        <v>1.5614947819509608</v>
      </c>
      <c r="W7" s="131">
        <v>1.3855690055693286</v>
      </c>
      <c r="X7" s="131">
        <v>5.2375645694874011</v>
      </c>
      <c r="Y7" s="131">
        <v>7.6508113077020399</v>
      </c>
      <c r="Z7" s="131">
        <v>8.8376583786228231</v>
      </c>
      <c r="AA7" s="131"/>
      <c r="AB7" s="131">
        <v>3.2904025313661682</v>
      </c>
      <c r="AC7" s="131">
        <v>0.77754246983168196</v>
      </c>
      <c r="AD7" s="131">
        <v>7.7419622933036152</v>
      </c>
      <c r="AE7" s="131">
        <v>1.7908695581953114</v>
      </c>
    </row>
    <row r="8" spans="1:31" ht="24" customHeight="1" x14ac:dyDescent="0.25">
      <c r="A8" s="26" t="s">
        <v>110</v>
      </c>
      <c r="B8" s="26" t="s">
        <v>140</v>
      </c>
      <c r="C8" s="129">
        <v>56287000</v>
      </c>
      <c r="D8" s="130">
        <v>23385100</v>
      </c>
      <c r="E8" s="27"/>
      <c r="F8" s="131">
        <v>83.9289227215518</v>
      </c>
      <c r="G8" s="131"/>
      <c r="H8" s="131">
        <v>29.20520082795019</v>
      </c>
      <c r="I8" s="131">
        <v>1.2240845619645373E-2</v>
      </c>
      <c r="J8" s="131">
        <v>8.5891828482266082</v>
      </c>
      <c r="K8" s="131">
        <v>12.003614833637936</v>
      </c>
      <c r="L8" s="131">
        <v>8.5870153835450438</v>
      </c>
      <c r="M8" s="260">
        <v>1.3146916920954394E-2</v>
      </c>
      <c r="N8" s="131">
        <v>2.5404818000389113</v>
      </c>
      <c r="O8" s="131">
        <v>1.3800709546212666</v>
      </c>
      <c r="P8" s="131">
        <v>28.845774778993665</v>
      </c>
      <c r="Q8" s="131">
        <v>5.9703525297803868</v>
      </c>
      <c r="R8" s="131">
        <v>4.2300560515249703</v>
      </c>
      <c r="S8" s="131">
        <v>10.181552496356982</v>
      </c>
      <c r="T8" s="131">
        <v>1.7402964782554169</v>
      </c>
      <c r="U8" s="131">
        <v>7.3020641494572782</v>
      </c>
      <c r="V8" s="131">
        <v>1.4560388150996462</v>
      </c>
      <c r="W8" s="131">
        <v>1.330574589024268</v>
      </c>
      <c r="X8" s="131">
        <v>5.201595445879553</v>
      </c>
      <c r="Y8" s="131">
        <v>7.585149249752531</v>
      </c>
      <c r="Z8" s="131">
        <v>8.6655593290957746</v>
      </c>
      <c r="AA8" s="131"/>
      <c r="AB8" s="131">
        <v>3.2373039290573886</v>
      </c>
      <c r="AC8" s="131">
        <v>0.77783556301787193</v>
      </c>
      <c r="AD8" s="131">
        <v>7.5005115305479002</v>
      </c>
      <c r="AE8" s="131">
        <v>1.7761840082288329</v>
      </c>
    </row>
    <row r="9" spans="1:31" ht="24" customHeight="1" x14ac:dyDescent="0.25">
      <c r="A9" s="26" t="s">
        <v>108</v>
      </c>
      <c r="B9" s="26" t="s">
        <v>196</v>
      </c>
      <c r="C9" s="129">
        <v>2669900</v>
      </c>
      <c r="D9" s="130">
        <v>1171700</v>
      </c>
      <c r="E9" s="27"/>
      <c r="F9" s="131">
        <v>99.54189998955033</v>
      </c>
      <c r="G9" s="132"/>
      <c r="H9" s="131">
        <v>35.467824944446335</v>
      </c>
      <c r="I9" s="131">
        <v>1.0112583012133976E-2</v>
      </c>
      <c r="J9" s="131">
        <v>8.995329859348951</v>
      </c>
      <c r="K9" s="131">
        <v>12.974818544679451</v>
      </c>
      <c r="L9" s="131">
        <v>13.481945855732393</v>
      </c>
      <c r="M9" s="260">
        <v>5.6181016734077639E-3</v>
      </c>
      <c r="N9" s="131">
        <v>2.9337726938535345</v>
      </c>
      <c r="O9" s="131">
        <v>0.60600590050491754</v>
      </c>
      <c r="P9" s="131">
        <v>29.36993738812955</v>
      </c>
      <c r="Q9" s="131">
        <v>5.7476925520077042</v>
      </c>
      <c r="R9" s="131">
        <v>4.0293025201680486</v>
      </c>
      <c r="S9" s="131">
        <v>9.1814370766877875</v>
      </c>
      <c r="T9" s="131">
        <v>1.7183900318396548</v>
      </c>
      <c r="U9" s="131">
        <v>5.4757764310147676</v>
      </c>
      <c r="V9" s="131">
        <v>0.72248787520023849</v>
      </c>
      <c r="W9" s="131">
        <v>1.0037674989821872</v>
      </c>
      <c r="X9" s="131">
        <v>7.8099104062599132</v>
      </c>
      <c r="Y9" s="131">
        <v>8.6103026246647403</v>
      </c>
      <c r="Z9" s="131">
        <v>14.213422693610084</v>
      </c>
      <c r="AA9" s="131"/>
      <c r="AB9" s="131">
        <v>2.5139132287941943</v>
      </c>
      <c r="AC9" s="131">
        <v>0.743087581336067</v>
      </c>
      <c r="AD9" s="131">
        <v>11.033577146461289</v>
      </c>
      <c r="AE9" s="131">
        <v>2.6603584124143569</v>
      </c>
    </row>
    <row r="10" spans="1:31" ht="12" customHeight="1" x14ac:dyDescent="0.25">
      <c r="A10" s="27" t="s">
        <v>106</v>
      </c>
      <c r="B10" s="27" t="s">
        <v>105</v>
      </c>
      <c r="C10" s="133">
        <v>569100</v>
      </c>
      <c r="D10" s="134">
        <v>244100</v>
      </c>
      <c r="E10" s="27"/>
      <c r="F10" s="131">
        <v>118.04280485855</v>
      </c>
      <c r="G10" s="132"/>
      <c r="H10" s="131">
        <v>41.597776297964828</v>
      </c>
      <c r="I10" s="131">
        <v>1.9327372303172677E-2</v>
      </c>
      <c r="J10" s="131">
        <v>9.6373306439001922</v>
      </c>
      <c r="K10" s="131">
        <v>16.050504180862038</v>
      </c>
      <c r="L10" s="131">
        <v>15.883585965516454</v>
      </c>
      <c r="M10" s="260">
        <v>7.028135382971883E-3</v>
      </c>
      <c r="N10" s="131">
        <v>3.1732031254118049</v>
      </c>
      <c r="O10" s="131">
        <v>1.1139594582010435</v>
      </c>
      <c r="P10" s="131">
        <v>36.498864077618727</v>
      </c>
      <c r="Q10" s="131">
        <v>8.6779901641245321</v>
      </c>
      <c r="R10" s="131">
        <v>6.5783347184616812</v>
      </c>
      <c r="S10" s="131">
        <v>15.337599239674567</v>
      </c>
      <c r="T10" s="131">
        <v>2.0996554456628496</v>
      </c>
      <c r="U10" s="131">
        <v>6.6152324292222842</v>
      </c>
      <c r="V10" s="131">
        <v>0.71159870752590304</v>
      </c>
      <c r="W10" s="131">
        <v>1.1016602212808426</v>
      </c>
      <c r="X10" s="131">
        <v>10.239993252990033</v>
      </c>
      <c r="Y10" s="131">
        <v>9.1523893024751342</v>
      </c>
      <c r="Z10" s="131">
        <v>17.04147126986107</v>
      </c>
      <c r="AA10" s="131"/>
      <c r="AB10" s="131">
        <v>3.4701418453423667</v>
      </c>
      <c r="AC10" s="131">
        <v>1.0665195443659832</v>
      </c>
      <c r="AD10" s="131">
        <v>10.763589339021438</v>
      </c>
      <c r="AE10" s="131">
        <v>3.3172799007627285</v>
      </c>
    </row>
    <row r="11" spans="1:31" ht="12" customHeight="1" x14ac:dyDescent="0.25">
      <c r="A11" s="27" t="s">
        <v>104</v>
      </c>
      <c r="B11" s="27" t="s">
        <v>103</v>
      </c>
      <c r="C11" s="133">
        <v>636900</v>
      </c>
      <c r="D11" s="134">
        <v>282200</v>
      </c>
      <c r="E11" s="27"/>
      <c r="F11" s="131">
        <v>97.172698254191815</v>
      </c>
      <c r="G11" s="132"/>
      <c r="H11" s="131">
        <v>40.651785139512356</v>
      </c>
      <c r="I11" s="131">
        <v>9.4206755566441664E-3</v>
      </c>
      <c r="J11" s="131">
        <v>8.5225711535774238</v>
      </c>
      <c r="K11" s="131">
        <v>13.724354173437778</v>
      </c>
      <c r="L11" s="131">
        <v>18.378167898419996</v>
      </c>
      <c r="M11" s="260">
        <v>1.7271238520514303E-2</v>
      </c>
      <c r="N11" s="131">
        <v>2.9361105484874321</v>
      </c>
      <c r="O11" s="131">
        <v>0.34856499559583415</v>
      </c>
      <c r="P11" s="131">
        <v>25.870745191137654</v>
      </c>
      <c r="Q11" s="131">
        <v>6.0684851710716172</v>
      </c>
      <c r="R11" s="131">
        <v>4.1749293841861403</v>
      </c>
      <c r="S11" s="131">
        <v>9.4218946547844737</v>
      </c>
      <c r="T11" s="131">
        <v>1.8935557868854775</v>
      </c>
      <c r="U11" s="131">
        <v>4.7448802553631113</v>
      </c>
      <c r="V11" s="131">
        <v>0.30146161781261333</v>
      </c>
      <c r="W11" s="131">
        <v>0.6767185274856059</v>
      </c>
      <c r="X11" s="131">
        <v>6.6070337903931096</v>
      </c>
      <c r="Y11" s="131">
        <v>7.4721658290115984</v>
      </c>
      <c r="Z11" s="131">
        <v>13.466855708222836</v>
      </c>
      <c r="AA11" s="131"/>
      <c r="AB11" s="131">
        <v>2.2970747232284028</v>
      </c>
      <c r="AC11" s="131">
        <v>0.48987512894549673</v>
      </c>
      <c r="AD11" s="131">
        <v>8.3482886557795055</v>
      </c>
      <c r="AE11" s="131">
        <v>2.763398163282289</v>
      </c>
    </row>
    <row r="12" spans="1:31" ht="12" customHeight="1" x14ac:dyDescent="0.25">
      <c r="A12" s="27" t="s">
        <v>102</v>
      </c>
      <c r="B12" s="27" t="s">
        <v>101</v>
      </c>
      <c r="C12" s="133">
        <v>1463900</v>
      </c>
      <c r="D12" s="134">
        <v>645400</v>
      </c>
      <c r="E12" s="27"/>
      <c r="F12" s="131">
        <v>93.379820930758385</v>
      </c>
      <c r="G12" s="132"/>
      <c r="H12" s="131">
        <v>30.829228439315994</v>
      </c>
      <c r="I12" s="131">
        <v>6.8310536968637951E-3</v>
      </c>
      <c r="J12" s="131">
        <v>8.9514127643703176</v>
      </c>
      <c r="K12" s="131">
        <v>11.452944628161838</v>
      </c>
      <c r="L12" s="131">
        <v>10.418039993086975</v>
      </c>
      <c r="M12" s="260">
        <v>0</v>
      </c>
      <c r="N12" s="131">
        <v>2.8396690217862797</v>
      </c>
      <c r="O12" s="131">
        <v>0.52052629170102116</v>
      </c>
      <c r="P12" s="131">
        <v>28.120715648509496</v>
      </c>
      <c r="Q12" s="131">
        <v>4.4688753284882941</v>
      </c>
      <c r="R12" s="131">
        <v>2.9749238849841828</v>
      </c>
      <c r="S12" s="131">
        <v>6.747847428922932</v>
      </c>
      <c r="T12" s="131">
        <v>1.4939514435041119</v>
      </c>
      <c r="U12" s="131">
        <v>5.350764360753411</v>
      </c>
      <c r="V12" s="131">
        <v>0.90989635242225753</v>
      </c>
      <c r="W12" s="131">
        <v>1.1079969096313076</v>
      </c>
      <c r="X12" s="131">
        <v>7.3884676785278804</v>
      </c>
      <c r="Y12" s="131">
        <v>8.8947150186863464</v>
      </c>
      <c r="Z12" s="131">
        <v>13.438731937840142</v>
      </c>
      <c r="AA12" s="131"/>
      <c r="AB12" s="131">
        <v>2.2364869803532064</v>
      </c>
      <c r="AC12" s="131">
        <v>0.72750721871599422</v>
      </c>
      <c r="AD12" s="131">
        <v>12.306826340269811</v>
      </c>
      <c r="AE12" s="131">
        <v>2.3601290522664411</v>
      </c>
    </row>
    <row r="13" spans="1:31" ht="24" customHeight="1" x14ac:dyDescent="0.25">
      <c r="A13" s="26" t="s">
        <v>100</v>
      </c>
      <c r="B13" s="26" t="s">
        <v>99</v>
      </c>
      <c r="C13" s="129">
        <v>7341200</v>
      </c>
      <c r="D13" s="130">
        <v>3142300</v>
      </c>
      <c r="E13" s="27"/>
      <c r="F13" s="131">
        <v>91.969210466523435</v>
      </c>
      <c r="G13" s="132"/>
      <c r="H13" s="131">
        <v>33.130296480301034</v>
      </c>
      <c r="I13" s="131">
        <v>1.5528804843243526E-2</v>
      </c>
      <c r="J13" s="131">
        <v>9.1925075968547905</v>
      </c>
      <c r="K13" s="131">
        <v>13.781678080792284</v>
      </c>
      <c r="L13" s="131">
        <v>10.119468271927353</v>
      </c>
      <c r="M13" s="260">
        <v>2.1113725883357425E-2</v>
      </c>
      <c r="N13" s="131">
        <v>2.7505055034629238</v>
      </c>
      <c r="O13" s="131">
        <v>1.2228252726122555</v>
      </c>
      <c r="P13" s="131">
        <v>28.566598685009907</v>
      </c>
      <c r="Q13" s="131">
        <v>6.8517445931153453</v>
      </c>
      <c r="R13" s="131">
        <v>4.9227673528945424</v>
      </c>
      <c r="S13" s="131">
        <v>11.500643150054131</v>
      </c>
      <c r="T13" s="131">
        <v>1.9289772402208032</v>
      </c>
      <c r="U13" s="131">
        <v>6.6580431853338338</v>
      </c>
      <c r="V13" s="131">
        <v>1.3830171541530836</v>
      </c>
      <c r="W13" s="131">
        <v>1.073122145219934</v>
      </c>
      <c r="X13" s="131">
        <v>5.1170136310214307</v>
      </c>
      <c r="Y13" s="131">
        <v>7.4836579761662811</v>
      </c>
      <c r="Z13" s="131">
        <v>10.12832241503973</v>
      </c>
      <c r="AA13" s="131"/>
      <c r="AB13" s="131">
        <v>3.3957682099755955</v>
      </c>
      <c r="AC13" s="131">
        <v>0.8933149312455354</v>
      </c>
      <c r="AD13" s="131">
        <v>9.8735955285759971</v>
      </c>
      <c r="AE13" s="131">
        <v>2.0079834403004631</v>
      </c>
    </row>
    <row r="14" spans="1:31" ht="12" customHeight="1" x14ac:dyDescent="0.25">
      <c r="A14" s="27" t="s">
        <v>98</v>
      </c>
      <c r="B14" s="27" t="s">
        <v>97</v>
      </c>
      <c r="C14" s="133">
        <v>1066600</v>
      </c>
      <c r="D14" s="134">
        <v>463600</v>
      </c>
      <c r="E14" s="27"/>
      <c r="F14" s="131">
        <v>86.41471827136813</v>
      </c>
      <c r="G14" s="132"/>
      <c r="H14" s="131">
        <v>36.200354944044285</v>
      </c>
      <c r="I14" s="131">
        <v>1.2187724711174363E-2</v>
      </c>
      <c r="J14" s="131">
        <v>9.2907962990567636</v>
      </c>
      <c r="K14" s="131">
        <v>13.032427785387293</v>
      </c>
      <c r="L14" s="131">
        <v>13.860255548461675</v>
      </c>
      <c r="M14" s="260">
        <v>4.687586427374755E-3</v>
      </c>
      <c r="N14" s="131">
        <v>2.7694260612930051</v>
      </c>
      <c r="O14" s="131">
        <v>0.45188333159892635</v>
      </c>
      <c r="P14" s="131">
        <v>19.862241210072309</v>
      </c>
      <c r="Q14" s="131">
        <v>3.9910110842668662</v>
      </c>
      <c r="R14" s="131">
        <v>2.9606795875298948</v>
      </c>
      <c r="S14" s="131">
        <v>6.8123770406930593</v>
      </c>
      <c r="T14" s="131">
        <v>1.030331496736971</v>
      </c>
      <c r="U14" s="131">
        <v>3.103182214922088</v>
      </c>
      <c r="V14" s="131">
        <v>0.51938457615312283</v>
      </c>
      <c r="W14" s="131">
        <v>1.1906469525531878</v>
      </c>
      <c r="X14" s="131">
        <v>5.3897868741954928</v>
      </c>
      <c r="Y14" s="131">
        <v>5.668229507981553</v>
      </c>
      <c r="Z14" s="131">
        <v>8.8689135205930363</v>
      </c>
      <c r="AA14" s="131"/>
      <c r="AB14" s="131">
        <v>1.8909723648029761</v>
      </c>
      <c r="AC14" s="131">
        <v>0.39844484632685417</v>
      </c>
      <c r="AD14" s="131">
        <v>14.300888672634903</v>
      </c>
      <c r="AE14" s="131">
        <v>1.6715933200018376</v>
      </c>
    </row>
    <row r="15" spans="1:31" ht="12" customHeight="1" x14ac:dyDescent="0.25">
      <c r="A15" s="27" t="s">
        <v>96</v>
      </c>
      <c r="B15" s="27" t="s">
        <v>95</v>
      </c>
      <c r="C15" s="133">
        <v>500000</v>
      </c>
      <c r="D15" s="134">
        <v>226400</v>
      </c>
      <c r="E15" s="27"/>
      <c r="F15" s="131">
        <v>72.272265465628834</v>
      </c>
      <c r="G15" s="132"/>
      <c r="H15" s="131">
        <v>30.815260433749589</v>
      </c>
      <c r="I15" s="131">
        <v>1.3999664008063807E-2</v>
      </c>
      <c r="J15" s="131">
        <v>8.8197883250801983</v>
      </c>
      <c r="K15" s="131">
        <v>11.777717334783965</v>
      </c>
      <c r="L15" s="131">
        <v>10.16975592585778</v>
      </c>
      <c r="M15" s="260">
        <v>3.3999184019583531E-2</v>
      </c>
      <c r="N15" s="131">
        <v>2.8139324656208253</v>
      </c>
      <c r="O15" s="131">
        <v>0.28399318416358005</v>
      </c>
      <c r="P15" s="131">
        <v>15.477628536915113</v>
      </c>
      <c r="Q15" s="131">
        <v>3.8699071222290664</v>
      </c>
      <c r="R15" s="131">
        <v>2.5179395694503333</v>
      </c>
      <c r="S15" s="131">
        <v>5.5614207906140534</v>
      </c>
      <c r="T15" s="131">
        <v>1.3519675527787334</v>
      </c>
      <c r="U15" s="131">
        <v>1.957953009127781</v>
      </c>
      <c r="V15" s="131">
        <v>0.24399414414054063</v>
      </c>
      <c r="W15" s="131">
        <v>0.44398934425573783</v>
      </c>
      <c r="X15" s="131">
        <v>3.76190971416686</v>
      </c>
      <c r="Y15" s="131">
        <v>5.1998752029951278</v>
      </c>
      <c r="Z15" s="131">
        <v>10.325752181947633</v>
      </c>
      <c r="AA15" s="131"/>
      <c r="AB15" s="131">
        <v>2.0559506571842276</v>
      </c>
      <c r="AC15" s="131">
        <v>0.52398742430181677</v>
      </c>
      <c r="AD15" s="131">
        <v>8.7017911570122326</v>
      </c>
      <c r="AE15" s="131">
        <v>1.2739694247338063</v>
      </c>
    </row>
    <row r="16" spans="1:31" ht="12" customHeight="1" x14ac:dyDescent="0.25">
      <c r="A16" s="27" t="s">
        <v>94</v>
      </c>
      <c r="B16" s="27" t="s">
        <v>93</v>
      </c>
      <c r="C16" s="133">
        <v>2835700</v>
      </c>
      <c r="D16" s="134">
        <v>1183300</v>
      </c>
      <c r="E16" s="27"/>
      <c r="F16" s="131">
        <v>98.168132860972619</v>
      </c>
      <c r="G16" s="132"/>
      <c r="H16" s="131">
        <v>30.139091563734489</v>
      </c>
      <c r="I16" s="131">
        <v>1.6221824278146453E-2</v>
      </c>
      <c r="J16" s="131">
        <v>8.4321747894513006</v>
      </c>
      <c r="K16" s="131">
        <v>13.523006425958304</v>
      </c>
      <c r="L16" s="131">
        <v>8.1451190293988827</v>
      </c>
      <c r="M16" s="260">
        <v>2.2569494647855935E-2</v>
      </c>
      <c r="N16" s="131">
        <v>2.9308604690364164</v>
      </c>
      <c r="O16" s="131">
        <v>2.1437493431924408</v>
      </c>
      <c r="P16" s="131">
        <v>36.566813109773086</v>
      </c>
      <c r="Q16" s="131">
        <v>8.9308195618273665</v>
      </c>
      <c r="R16" s="131">
        <v>6.6185043054837527</v>
      </c>
      <c r="S16" s="131">
        <v>15.860178934051977</v>
      </c>
      <c r="T16" s="131">
        <v>2.3123152563436147</v>
      </c>
      <c r="U16" s="131">
        <v>10.014507953278326</v>
      </c>
      <c r="V16" s="131">
        <v>2.3303003223911252</v>
      </c>
      <c r="W16" s="131">
        <v>1.2621284585105685</v>
      </c>
      <c r="X16" s="131">
        <v>5.1969787910227012</v>
      </c>
      <c r="Y16" s="131">
        <v>8.832078022742996</v>
      </c>
      <c r="Z16" s="131">
        <v>10.115365382485932</v>
      </c>
      <c r="AA16" s="131"/>
      <c r="AB16" s="131">
        <v>2.2678815637556489</v>
      </c>
      <c r="AC16" s="131">
        <v>1.1982991064596009</v>
      </c>
      <c r="AD16" s="131">
        <v>10.448970725249552</v>
      </c>
      <c r="AE16" s="131">
        <v>2.3571015972854541</v>
      </c>
    </row>
    <row r="17" spans="1:31" ht="12" customHeight="1" x14ac:dyDescent="0.25">
      <c r="A17" s="27" t="s">
        <v>92</v>
      </c>
      <c r="B17" s="27" t="s">
        <v>91</v>
      </c>
      <c r="C17" s="133">
        <v>1508900</v>
      </c>
      <c r="D17" s="134">
        <v>640100</v>
      </c>
      <c r="E17" s="27"/>
      <c r="F17" s="131">
        <v>89.326222827797778</v>
      </c>
      <c r="G17" s="132"/>
      <c r="H17" s="131">
        <v>36.499770368755307</v>
      </c>
      <c r="I17" s="131">
        <v>1.8556060177303157E-2</v>
      </c>
      <c r="J17" s="131">
        <v>9.9745450617353484</v>
      </c>
      <c r="K17" s="131">
        <v>15.066195431100354</v>
      </c>
      <c r="L17" s="131">
        <v>11.413965158346151</v>
      </c>
      <c r="M17" s="260">
        <v>2.6508657396147363E-2</v>
      </c>
      <c r="N17" s="131">
        <v>2.7708174143323032</v>
      </c>
      <c r="O17" s="131">
        <v>0.69121324160454256</v>
      </c>
      <c r="P17" s="131">
        <v>27.684979068101406</v>
      </c>
      <c r="Q17" s="131">
        <v>6.9757531937961792</v>
      </c>
      <c r="R17" s="131">
        <v>4.5203888024780294</v>
      </c>
      <c r="S17" s="131">
        <v>10.655548196008347</v>
      </c>
      <c r="T17" s="131">
        <v>2.4553643913181498</v>
      </c>
      <c r="U17" s="131">
        <v>5.3772811528084929</v>
      </c>
      <c r="V17" s="131">
        <v>0.57258699975678307</v>
      </c>
      <c r="W17" s="131">
        <v>0.78399354249105835</v>
      </c>
      <c r="X17" s="131">
        <v>5.3858964664622402</v>
      </c>
      <c r="Y17" s="131">
        <v>8.5894677127866483</v>
      </c>
      <c r="Z17" s="131">
        <v>10.830774695630911</v>
      </c>
      <c r="AA17" s="131"/>
      <c r="AB17" s="131">
        <v>1.7933106728493691</v>
      </c>
      <c r="AC17" s="131">
        <v>0.69386410734415727</v>
      </c>
      <c r="AD17" s="131">
        <v>6.4409410308289061</v>
      </c>
      <c r="AE17" s="131">
        <v>1.9205522283508765</v>
      </c>
    </row>
    <row r="18" spans="1:31" ht="12" customHeight="1" x14ac:dyDescent="0.25">
      <c r="A18" s="27" t="s">
        <v>90</v>
      </c>
      <c r="B18" s="27" t="s">
        <v>89</v>
      </c>
      <c r="C18" s="133">
        <v>1429900</v>
      </c>
      <c r="D18" s="134">
        <v>628900</v>
      </c>
      <c r="E18" s="27"/>
      <c r="F18" s="131">
        <v>93.496094159772298</v>
      </c>
      <c r="G18" s="132"/>
      <c r="H18" s="131">
        <v>34.025917715100952</v>
      </c>
      <c r="I18" s="131">
        <v>1.3986894280059585E-2</v>
      </c>
      <c r="J18" s="131">
        <v>9.9320936282703105</v>
      </c>
      <c r="K18" s="131">
        <v>14.198795728402485</v>
      </c>
      <c r="L18" s="131">
        <v>9.860760467442006</v>
      </c>
      <c r="M18" s="260">
        <v>2.0280996706086397E-2</v>
      </c>
      <c r="N18" s="131">
        <v>2.3351120000559478</v>
      </c>
      <c r="O18" s="131">
        <v>0.86089334293766739</v>
      </c>
      <c r="P18" s="131">
        <v>24.701554643299225</v>
      </c>
      <c r="Q18" s="131">
        <v>5.774489303522599</v>
      </c>
      <c r="R18" s="131">
        <v>4.2890811309802723</v>
      </c>
      <c r="S18" s="131">
        <v>9.7516377281689248</v>
      </c>
      <c r="T18" s="131">
        <v>1.4854081725423278</v>
      </c>
      <c r="U18" s="131">
        <v>5.6486072550020632</v>
      </c>
      <c r="V18" s="131">
        <v>1.4021861515759733</v>
      </c>
      <c r="W18" s="131">
        <v>1.1357358155408384</v>
      </c>
      <c r="X18" s="131">
        <v>4.9450664727150659</v>
      </c>
      <c r="Y18" s="131">
        <v>5.7954696449426892</v>
      </c>
      <c r="Z18" s="131">
        <v>10.283164674699806</v>
      </c>
      <c r="AA18" s="131"/>
      <c r="AB18" s="131">
        <v>8.9145470693959759</v>
      </c>
      <c r="AC18" s="131">
        <v>0.99726556216824835</v>
      </c>
      <c r="AD18" s="131">
        <v>9.46213398046031</v>
      </c>
      <c r="AE18" s="131">
        <v>1.9155051716541602</v>
      </c>
    </row>
    <row r="19" spans="1:31" ht="24" customHeight="1" x14ac:dyDescent="0.25">
      <c r="A19" s="26" t="s">
        <v>88</v>
      </c>
      <c r="B19" s="26" t="s">
        <v>197</v>
      </c>
      <c r="C19" s="129">
        <v>5503000</v>
      </c>
      <c r="D19" s="130">
        <v>2320100</v>
      </c>
      <c r="E19" s="27"/>
      <c r="F19" s="131">
        <v>100.87921661169328</v>
      </c>
      <c r="G19" s="132"/>
      <c r="H19" s="131">
        <v>37.087265833140556</v>
      </c>
      <c r="I19" s="131">
        <v>1.1084929275425419E-2</v>
      </c>
      <c r="J19" s="131">
        <v>10.165607026173335</v>
      </c>
      <c r="K19" s="131">
        <v>13.970100129620985</v>
      </c>
      <c r="L19" s="131">
        <v>12.915941527543234</v>
      </c>
      <c r="M19" s="260">
        <v>2.4532220527580847E-2</v>
      </c>
      <c r="N19" s="131">
        <v>3.0200072070212305</v>
      </c>
      <c r="O19" s="131">
        <v>1.0339876651995188</v>
      </c>
      <c r="P19" s="131">
        <v>31.164460917174317</v>
      </c>
      <c r="Q19" s="131">
        <v>7.7790762692198596</v>
      </c>
      <c r="R19" s="131">
        <v>5.5951634818089948</v>
      </c>
      <c r="S19" s="131">
        <v>13.270705144671805</v>
      </c>
      <c r="T19" s="131">
        <v>2.1839127874108639</v>
      </c>
      <c r="U19" s="131">
        <v>7.0743655195460917</v>
      </c>
      <c r="V19" s="131">
        <v>0.98019850019089705</v>
      </c>
      <c r="W19" s="131">
        <v>1.0000059967650179</v>
      </c>
      <c r="X19" s="131">
        <v>6.5648222131806353</v>
      </c>
      <c r="Y19" s="131">
        <v>7.7659924182718161</v>
      </c>
      <c r="Z19" s="131">
        <v>11.199049530916685</v>
      </c>
      <c r="AA19" s="131"/>
      <c r="AB19" s="131">
        <v>2.8566407903227478</v>
      </c>
      <c r="AC19" s="131">
        <v>0.85408471466392588</v>
      </c>
      <c r="AD19" s="131">
        <v>10.897212358351412</v>
      </c>
      <c r="AE19" s="131">
        <v>2.7665075949028952</v>
      </c>
    </row>
    <row r="20" spans="1:31" ht="12" customHeight="1" x14ac:dyDescent="0.25">
      <c r="A20" s="27" t="s">
        <v>86</v>
      </c>
      <c r="B20" s="27" t="s">
        <v>85</v>
      </c>
      <c r="C20" s="133">
        <v>932800</v>
      </c>
      <c r="D20" s="134">
        <v>406200</v>
      </c>
      <c r="E20" s="27"/>
      <c r="F20" s="131">
        <v>99.411881999043743</v>
      </c>
      <c r="G20" s="132"/>
      <c r="H20" s="131">
        <v>35.900283660268052</v>
      </c>
      <c r="I20" s="131">
        <v>1.0720342707915687E-2</v>
      </c>
      <c r="J20" s="131">
        <v>11.058033503215031</v>
      </c>
      <c r="K20" s="131">
        <v>14.172293059864538</v>
      </c>
      <c r="L20" s="131">
        <v>10.62707572635682</v>
      </c>
      <c r="M20" s="260">
        <v>3.2161028123747055E-2</v>
      </c>
      <c r="N20" s="131">
        <v>2.9845434098837273</v>
      </c>
      <c r="O20" s="131">
        <v>0.8683477593411707</v>
      </c>
      <c r="P20" s="131">
        <v>30.733078475052693</v>
      </c>
      <c r="Q20" s="131">
        <v>7.6521806249102173</v>
      </c>
      <c r="R20" s="131">
        <v>5.7911291308160537</v>
      </c>
      <c r="S20" s="131">
        <v>13.298114582384551</v>
      </c>
      <c r="T20" s="131">
        <v>1.8610514940941632</v>
      </c>
      <c r="U20" s="131">
        <v>5.1339721228208228</v>
      </c>
      <c r="V20" s="131">
        <v>0.53601713539578433</v>
      </c>
      <c r="W20" s="131">
        <v>1.6670132910808892</v>
      </c>
      <c r="X20" s="131">
        <v>8.5140961786266391</v>
      </c>
      <c r="Y20" s="131">
        <v>7.2297991222183393</v>
      </c>
      <c r="Z20" s="131">
        <v>12.764712062315208</v>
      </c>
      <c r="AA20" s="131"/>
      <c r="AB20" s="131">
        <v>1.9103650705505755</v>
      </c>
      <c r="AC20" s="131">
        <v>0.57568240341507237</v>
      </c>
      <c r="AD20" s="131">
        <v>11.128787765087274</v>
      </c>
      <c r="AE20" s="131">
        <v>2.5460813931299757</v>
      </c>
    </row>
    <row r="21" spans="1:31" ht="12" customHeight="1" x14ac:dyDescent="0.25">
      <c r="A21" s="27" t="s">
        <v>84</v>
      </c>
      <c r="B21" s="27" t="s">
        <v>83</v>
      </c>
      <c r="C21" s="133">
        <v>828700</v>
      </c>
      <c r="D21" s="134">
        <v>358900</v>
      </c>
      <c r="E21" s="27"/>
      <c r="F21" s="131">
        <v>53.252674158171146</v>
      </c>
      <c r="G21" s="132"/>
      <c r="H21" s="131">
        <v>19.773806765523631</v>
      </c>
      <c r="I21" s="131">
        <v>7.24050046339203E-3</v>
      </c>
      <c r="J21" s="131">
        <v>7.2320532128514055</v>
      </c>
      <c r="K21" s="131">
        <v>7.8161202502316955</v>
      </c>
      <c r="L21" s="131">
        <v>4.6858105498918752</v>
      </c>
      <c r="M21" s="260">
        <v>3.2582252085264135E-2</v>
      </c>
      <c r="N21" s="131">
        <v>2.1166396354649368</v>
      </c>
      <c r="O21" s="131">
        <v>0.26307151683657709</v>
      </c>
      <c r="P21" s="131">
        <v>17.441158866234165</v>
      </c>
      <c r="Q21" s="131">
        <v>3.8917689990732161</v>
      </c>
      <c r="R21" s="131">
        <v>2.4038461538461542</v>
      </c>
      <c r="S21" s="131">
        <v>5.549674040229565</v>
      </c>
      <c r="T21" s="131">
        <v>1.4879228452270623</v>
      </c>
      <c r="U21" s="131">
        <v>2.6777784213778189</v>
      </c>
      <c r="V21" s="131">
        <v>0.40788152610441764</v>
      </c>
      <c r="W21" s="131">
        <v>1.2924293327154772</v>
      </c>
      <c r="X21" s="131">
        <v>4.4384267840593141</v>
      </c>
      <c r="Y21" s="131">
        <v>4.7328738029039235</v>
      </c>
      <c r="Z21" s="131">
        <v>6.2521721501390175</v>
      </c>
      <c r="AA21" s="131"/>
      <c r="AB21" s="131">
        <v>2.0828506333024408</v>
      </c>
      <c r="AC21" s="131">
        <v>0.40908827618164967</v>
      </c>
      <c r="AD21" s="131">
        <v>3.655245983935743</v>
      </c>
      <c r="AE21" s="131">
        <v>1.2586403305529812</v>
      </c>
    </row>
    <row r="22" spans="1:31" ht="12" customHeight="1" x14ac:dyDescent="0.25">
      <c r="A22" s="27" t="s">
        <v>82</v>
      </c>
      <c r="B22" s="27" t="s">
        <v>81</v>
      </c>
      <c r="C22" s="133">
        <v>1409000</v>
      </c>
      <c r="D22" s="134">
        <v>595500</v>
      </c>
      <c r="E22" s="27"/>
      <c r="F22" s="131">
        <v>101.61033910093541</v>
      </c>
      <c r="G22" s="132"/>
      <c r="H22" s="131">
        <v>33.970419156576909</v>
      </c>
      <c r="I22" s="131">
        <v>1.2774836411122625E-2</v>
      </c>
      <c r="J22" s="131">
        <v>9.9480489985947678</v>
      </c>
      <c r="K22" s="131">
        <v>10.958680501341357</v>
      </c>
      <c r="L22" s="131">
        <v>13.036720557550638</v>
      </c>
      <c r="M22" s="260">
        <v>1.4194262679025137E-2</v>
      </c>
      <c r="N22" s="131">
        <v>2.9644717605144</v>
      </c>
      <c r="O22" s="131">
        <v>1.1752849498232814</v>
      </c>
      <c r="P22" s="131">
        <v>34.308242608337707</v>
      </c>
      <c r="Q22" s="131">
        <v>9.2000113554101439</v>
      </c>
      <c r="R22" s="131">
        <v>6.5116180040027816</v>
      </c>
      <c r="S22" s="131">
        <v>15.407194950134425</v>
      </c>
      <c r="T22" s="131">
        <v>2.688393351407361</v>
      </c>
      <c r="U22" s="131">
        <v>8.9203843806333474</v>
      </c>
      <c r="V22" s="131">
        <v>1.0205674866219074</v>
      </c>
      <c r="W22" s="131">
        <v>0.67919546919135287</v>
      </c>
      <c r="X22" s="131">
        <v>6.2064413564037419</v>
      </c>
      <c r="Y22" s="131">
        <v>8.2816425600772163</v>
      </c>
      <c r="Z22" s="131">
        <v>11.442704858696116</v>
      </c>
      <c r="AA22" s="131"/>
      <c r="AB22" s="131">
        <v>2.7153624504975089</v>
      </c>
      <c r="AC22" s="131">
        <v>1.1681878184837688</v>
      </c>
      <c r="AD22" s="131">
        <v>10.735120864146712</v>
      </c>
      <c r="AE22" s="131">
        <v>3.1305446338589942</v>
      </c>
    </row>
    <row r="23" spans="1:31" ht="12" customHeight="1" x14ac:dyDescent="0.25">
      <c r="A23" s="27" t="s">
        <v>80</v>
      </c>
      <c r="B23" s="27" t="s">
        <v>79</v>
      </c>
      <c r="C23" s="133">
        <v>2332500</v>
      </c>
      <c r="D23" s="134">
        <v>959500</v>
      </c>
      <c r="E23" s="27"/>
      <c r="F23" s="131">
        <v>117.94497590321672</v>
      </c>
      <c r="G23" s="132"/>
      <c r="H23" s="131">
        <v>45.595890020403267</v>
      </c>
      <c r="I23" s="131">
        <v>1.157571654757255E-2</v>
      </c>
      <c r="J23" s="131">
        <v>10.982353891948833</v>
      </c>
      <c r="K23" s="131">
        <v>17.894771591819655</v>
      </c>
      <c r="L23" s="131">
        <v>16.682322466022057</v>
      </c>
      <c r="M23" s="260">
        <v>2.486635406515585E-2</v>
      </c>
      <c r="N23" s="131">
        <v>3.3886838367412389</v>
      </c>
      <c r="O23" s="131">
        <v>1.2887631089630773</v>
      </c>
      <c r="P23" s="131">
        <v>34.313424958702555</v>
      </c>
      <c r="Q23" s="131">
        <v>8.3525225844373487</v>
      </c>
      <c r="R23" s="131">
        <v>6.0969727786307129</v>
      </c>
      <c r="S23" s="131">
        <v>14.821508227338862</v>
      </c>
      <c r="T23" s="131">
        <v>2.2555498058066368</v>
      </c>
      <c r="U23" s="131">
        <v>8.2972163831545025</v>
      </c>
      <c r="V23" s="131">
        <v>1.3367808961233782</v>
      </c>
      <c r="W23" s="131">
        <v>0.82316206560515925</v>
      </c>
      <c r="X23" s="131">
        <v>6.7572173520848509</v>
      </c>
      <c r="Y23" s="131">
        <v>8.7465256772973188</v>
      </c>
      <c r="Z23" s="131">
        <v>12.183227301198858</v>
      </c>
      <c r="AA23" s="131"/>
      <c r="AB23" s="131">
        <v>3.5953318136275336</v>
      </c>
      <c r="AC23" s="131">
        <v>0.93377446817085241</v>
      </c>
      <c r="AD23" s="131">
        <v>13.475420252101957</v>
      </c>
      <c r="AE23" s="131">
        <v>3.1704601433073707</v>
      </c>
    </row>
    <row r="24" spans="1:31" ht="24" customHeight="1" x14ac:dyDescent="0.25">
      <c r="A24" s="26" t="s">
        <v>78</v>
      </c>
      <c r="B24" s="26" t="s">
        <v>77</v>
      </c>
      <c r="C24" s="129">
        <v>4835900</v>
      </c>
      <c r="D24" s="130">
        <v>2021500</v>
      </c>
      <c r="E24" s="27"/>
      <c r="F24" s="131">
        <v>79.767109849443585</v>
      </c>
      <c r="G24" s="132"/>
      <c r="H24" s="131">
        <v>29.056677436057772</v>
      </c>
      <c r="I24" s="131">
        <v>1.0546062720536783E-2</v>
      </c>
      <c r="J24" s="131">
        <v>9.0634103733554348</v>
      </c>
      <c r="K24" s="131">
        <v>11.471428027878</v>
      </c>
      <c r="L24" s="131">
        <v>8.4972315551430864</v>
      </c>
      <c r="M24" s="260">
        <v>1.406141696071571E-2</v>
      </c>
      <c r="N24" s="131">
        <v>2.647682099485352</v>
      </c>
      <c r="O24" s="131">
        <v>0.80605004871867403</v>
      </c>
      <c r="P24" s="131">
        <v>25.624450984381902</v>
      </c>
      <c r="Q24" s="131">
        <v>5.4913968942465647</v>
      </c>
      <c r="R24" s="131">
        <v>3.70476979806151</v>
      </c>
      <c r="S24" s="131">
        <v>8.8627476199545381</v>
      </c>
      <c r="T24" s="131">
        <v>1.7866270961850548</v>
      </c>
      <c r="U24" s="131">
        <v>6.1669652649915383</v>
      </c>
      <c r="V24" s="131">
        <v>0.71444405293048197</v>
      </c>
      <c r="W24" s="131">
        <v>1.1846743789402985</v>
      </c>
      <c r="X24" s="131">
        <v>5.4514872843433571</v>
      </c>
      <c r="Y24" s="131">
        <v>6.6154831089296611</v>
      </c>
      <c r="Z24" s="131">
        <v>8.8952937264574654</v>
      </c>
      <c r="AA24" s="131"/>
      <c r="AB24" s="131">
        <v>2.9076115277150527</v>
      </c>
      <c r="AC24" s="131">
        <v>0.79571077154167724</v>
      </c>
      <c r="AD24" s="131">
        <v>6.9988635066527047</v>
      </c>
      <c r="AE24" s="131">
        <v>2.0347697484329794</v>
      </c>
    </row>
    <row r="25" spans="1:31" ht="12" customHeight="1" x14ac:dyDescent="0.25">
      <c r="A25" s="27" t="s">
        <v>76</v>
      </c>
      <c r="B25" s="27" t="s">
        <v>75</v>
      </c>
      <c r="C25" s="133">
        <v>1060000</v>
      </c>
      <c r="D25" s="134">
        <v>458300</v>
      </c>
      <c r="E25" s="27"/>
      <c r="F25" s="131">
        <v>73.948392258083985</v>
      </c>
      <c r="G25" s="132"/>
      <c r="H25" s="131">
        <v>29.752942463933827</v>
      </c>
      <c r="I25" s="131">
        <v>8.4905980777285964E-3</v>
      </c>
      <c r="J25" s="131">
        <v>9.43305446435647</v>
      </c>
      <c r="K25" s="131">
        <v>11.029286902969446</v>
      </c>
      <c r="L25" s="131">
        <v>9.2745633002388672</v>
      </c>
      <c r="M25" s="260">
        <v>7.5471982913143066E-3</v>
      </c>
      <c r="N25" s="131">
        <v>2.4698206408326069</v>
      </c>
      <c r="O25" s="131">
        <v>0.6792478462182876</v>
      </c>
      <c r="P25" s="131">
        <v>20.730266906667573</v>
      </c>
      <c r="Q25" s="131">
        <v>4.6396401495854702</v>
      </c>
      <c r="R25" s="131">
        <v>3.1943516767987803</v>
      </c>
      <c r="S25" s="131">
        <v>7.3874483194973219</v>
      </c>
      <c r="T25" s="131">
        <v>1.4452884727866897</v>
      </c>
      <c r="U25" s="131">
        <v>4.5415265717983848</v>
      </c>
      <c r="V25" s="131">
        <v>0.56509647206215874</v>
      </c>
      <c r="W25" s="131">
        <v>0.84339940905437383</v>
      </c>
      <c r="X25" s="131">
        <v>4.3377522179328976</v>
      </c>
      <c r="Y25" s="131">
        <v>5.8028520862342878</v>
      </c>
      <c r="Z25" s="131">
        <v>8.2188989392412815</v>
      </c>
      <c r="AA25" s="131"/>
      <c r="AB25" s="131">
        <v>2.3217068743655638</v>
      </c>
      <c r="AC25" s="131">
        <v>0.70566304023788773</v>
      </c>
      <c r="AD25" s="131">
        <v>7.2585179566715343</v>
      </c>
      <c r="AE25" s="131">
        <v>1.8113275899154337</v>
      </c>
    </row>
    <row r="26" spans="1:31" ht="12" customHeight="1" x14ac:dyDescent="0.25">
      <c r="A26" s="27" t="s">
        <v>74</v>
      </c>
      <c r="B26" s="27" t="s">
        <v>73</v>
      </c>
      <c r="C26" s="133">
        <v>1100300</v>
      </c>
      <c r="D26" s="134">
        <v>434600</v>
      </c>
      <c r="E26" s="27"/>
      <c r="F26" s="131">
        <v>81.901761873515184</v>
      </c>
      <c r="G26" s="132"/>
      <c r="H26" s="131">
        <v>28.452085147222679</v>
      </c>
      <c r="I26" s="131">
        <v>9.0883808685947361E-3</v>
      </c>
      <c r="J26" s="131">
        <v>8.4658267790959965</v>
      </c>
      <c r="K26" s="131">
        <v>11.725828996660928</v>
      </c>
      <c r="L26" s="131">
        <v>8.2213493337307995</v>
      </c>
      <c r="M26" s="260">
        <v>2.9991656866362633E-2</v>
      </c>
      <c r="N26" s="131">
        <v>2.3211724738390958</v>
      </c>
      <c r="O26" s="131">
        <v>0.84340174460559147</v>
      </c>
      <c r="P26" s="131">
        <v>26.780731905488111</v>
      </c>
      <c r="Q26" s="131">
        <v>5.695688290348321</v>
      </c>
      <c r="R26" s="131">
        <v>4.0443294865246573</v>
      </c>
      <c r="S26" s="131">
        <v>10.239229825841054</v>
      </c>
      <c r="T26" s="131">
        <v>1.6513588038236635</v>
      </c>
      <c r="U26" s="131">
        <v>7.7060381384814773</v>
      </c>
      <c r="V26" s="131">
        <v>0.67981088897088626</v>
      </c>
      <c r="W26" s="131">
        <v>1.3587129398549131</v>
      </c>
      <c r="X26" s="131">
        <v>3.9016419068877202</v>
      </c>
      <c r="Y26" s="131">
        <v>7.4388397409447915</v>
      </c>
      <c r="Z26" s="131">
        <v>9.3183169045701835</v>
      </c>
      <c r="AA26" s="131"/>
      <c r="AB26" s="131">
        <v>2.7028844703200745</v>
      </c>
      <c r="AC26" s="131">
        <v>0.70071416496865413</v>
      </c>
      <c r="AD26" s="131">
        <v>8.9102486035702793</v>
      </c>
      <c r="AE26" s="131">
        <v>1.8722064589305156</v>
      </c>
    </row>
    <row r="27" spans="1:31" ht="12" customHeight="1" x14ac:dyDescent="0.25">
      <c r="A27" s="27" t="s">
        <v>72</v>
      </c>
      <c r="B27" s="27" t="s">
        <v>71</v>
      </c>
      <c r="C27" s="133">
        <v>761200</v>
      </c>
      <c r="D27" s="134">
        <v>329400</v>
      </c>
      <c r="E27" s="27"/>
      <c r="F27" s="131">
        <v>73.308250922198994</v>
      </c>
      <c r="G27" s="132"/>
      <c r="H27" s="131">
        <v>27.629186678297057</v>
      </c>
      <c r="I27" s="131">
        <v>1.0509390140090171E-2</v>
      </c>
      <c r="J27" s="131">
        <v>7.7230880791987646</v>
      </c>
      <c r="K27" s="131">
        <v>12.273654009857808</v>
      </c>
      <c r="L27" s="131">
        <v>7.6193078515653738</v>
      </c>
      <c r="M27" s="260">
        <v>2.6273475350225427E-3</v>
      </c>
      <c r="N27" s="131">
        <v>2.8349079902893233</v>
      </c>
      <c r="O27" s="131">
        <v>0.44139438588378715</v>
      </c>
      <c r="P27" s="131">
        <v>22.289102813363741</v>
      </c>
      <c r="Q27" s="131">
        <v>5.2704591552552209</v>
      </c>
      <c r="R27" s="131">
        <v>3.4457662921820646</v>
      </c>
      <c r="S27" s="131">
        <v>7.9620444514597581</v>
      </c>
      <c r="T27" s="131">
        <v>1.8246928630731558</v>
      </c>
      <c r="U27" s="131">
        <v>3.7978308618750853</v>
      </c>
      <c r="V27" s="131">
        <v>0.25485271089718664</v>
      </c>
      <c r="W27" s="131">
        <v>1.2414217102981513</v>
      </c>
      <c r="X27" s="131">
        <v>5.9706472733387281</v>
      </c>
      <c r="Y27" s="131">
        <v>5.7538911016993683</v>
      </c>
      <c r="Z27" s="131">
        <v>8.5099786659380161</v>
      </c>
      <c r="AA27" s="131"/>
      <c r="AB27" s="131">
        <v>2.4762750517587464</v>
      </c>
      <c r="AC27" s="131">
        <v>0.77506752283165015</v>
      </c>
      <c r="AD27" s="131">
        <v>6.6393072210019657</v>
      </c>
      <c r="AE27" s="131">
        <v>1.7130305928346976</v>
      </c>
    </row>
    <row r="28" spans="1:31" ht="12" customHeight="1" x14ac:dyDescent="0.25">
      <c r="A28" s="27" t="s">
        <v>70</v>
      </c>
      <c r="B28" s="27" t="s">
        <v>69</v>
      </c>
      <c r="C28" s="133">
        <v>753300</v>
      </c>
      <c r="D28" s="134">
        <v>313500</v>
      </c>
      <c r="E28" s="27"/>
      <c r="F28" s="131">
        <v>81.31260968726022</v>
      </c>
      <c r="G28" s="132"/>
      <c r="H28" s="131">
        <v>32.047929184179019</v>
      </c>
      <c r="I28" s="131">
        <v>1.5930373646913888E-2</v>
      </c>
      <c r="J28" s="131">
        <v>9.8847968479100672</v>
      </c>
      <c r="K28" s="131">
        <v>13.477096105289149</v>
      </c>
      <c r="L28" s="131">
        <v>8.6555030148232124</v>
      </c>
      <c r="M28" s="260">
        <v>1.4602842509671065E-2</v>
      </c>
      <c r="N28" s="131">
        <v>3.1794370736965636</v>
      </c>
      <c r="O28" s="131">
        <v>1.1270739355191575</v>
      </c>
      <c r="P28" s="131">
        <v>25.949251139685483</v>
      </c>
      <c r="Q28" s="131">
        <v>5.6539551135171875</v>
      </c>
      <c r="R28" s="131">
        <v>3.155541513226193</v>
      </c>
      <c r="S28" s="131">
        <v>7.5825725241002679</v>
      </c>
      <c r="T28" s="131">
        <v>2.4984136002909949</v>
      </c>
      <c r="U28" s="131">
        <v>7.6293214457345098</v>
      </c>
      <c r="V28" s="131">
        <v>0.43144761960391781</v>
      </c>
      <c r="W28" s="131">
        <v>0.98635563497141832</v>
      </c>
      <c r="X28" s="131">
        <v>4.895934834151535</v>
      </c>
      <c r="Y28" s="131">
        <v>6.352236491706913</v>
      </c>
      <c r="Z28" s="131">
        <v>8.4683211244719754</v>
      </c>
      <c r="AA28" s="131"/>
      <c r="AB28" s="131">
        <v>2.6258565894663057</v>
      </c>
      <c r="AC28" s="131">
        <v>0.84430980328643612</v>
      </c>
      <c r="AD28" s="131">
        <v>5.0791341310910454</v>
      </c>
      <c r="AE28" s="131">
        <v>1.9912967058642361</v>
      </c>
    </row>
    <row r="29" spans="1:31" ht="12" customHeight="1" x14ac:dyDescent="0.25">
      <c r="A29" s="27" t="s">
        <v>68</v>
      </c>
      <c r="B29" s="27" t="s">
        <v>67</v>
      </c>
      <c r="C29" s="133">
        <v>1161100</v>
      </c>
      <c r="D29" s="134">
        <v>485600</v>
      </c>
      <c r="E29" s="27"/>
      <c r="F29" s="131">
        <v>86.287941684092317</v>
      </c>
      <c r="G29" s="132"/>
      <c r="H29" s="131">
        <v>27.98925868382705</v>
      </c>
      <c r="I29" s="131">
        <v>1.0334813508290243E-2</v>
      </c>
      <c r="J29" s="131">
        <v>9.6380748309396758</v>
      </c>
      <c r="K29" s="131">
        <v>9.8068767849084164</v>
      </c>
      <c r="L29" s="131">
        <v>8.5219149720443284</v>
      </c>
      <c r="M29" s="260">
        <v>1.2057282426338616E-2</v>
      </c>
      <c r="N29" s="131">
        <v>2.6517408993354716</v>
      </c>
      <c r="O29" s="131">
        <v>0.91721469886075901</v>
      </c>
      <c r="P29" s="131">
        <v>30.972574849886833</v>
      </c>
      <c r="Q29" s="131">
        <v>6.1147646590717271</v>
      </c>
      <c r="R29" s="131">
        <v>4.3750710518428697</v>
      </c>
      <c r="S29" s="131">
        <v>10.460703379342581</v>
      </c>
      <c r="T29" s="131">
        <v>1.7396936072288576</v>
      </c>
      <c r="U29" s="131">
        <v>6.7968623506188823</v>
      </c>
      <c r="V29" s="131">
        <v>1.3685015553894331</v>
      </c>
      <c r="W29" s="131">
        <v>1.4227593263079568</v>
      </c>
      <c r="X29" s="131">
        <v>7.956945166924462</v>
      </c>
      <c r="Y29" s="131">
        <v>7.3127417915743713</v>
      </c>
      <c r="Z29" s="131">
        <v>9.6415197687757708</v>
      </c>
      <c r="AA29" s="131"/>
      <c r="AB29" s="131">
        <v>4.1020597283322022</v>
      </c>
      <c r="AC29" s="131">
        <v>0.94994160830367824</v>
      </c>
      <c r="AD29" s="131">
        <v>6.4316989399926277</v>
      </c>
      <c r="AE29" s="131">
        <v>2.6319325067779151</v>
      </c>
    </row>
    <row r="30" spans="1:31" ht="24" customHeight="1" x14ac:dyDescent="0.25">
      <c r="A30" s="26" t="s">
        <v>66</v>
      </c>
      <c r="B30" s="26" t="s">
        <v>312</v>
      </c>
      <c r="C30" s="129">
        <v>5934000</v>
      </c>
      <c r="D30" s="130">
        <v>2423500</v>
      </c>
      <c r="E30" s="27"/>
      <c r="F30" s="131">
        <v>75.853419855656441</v>
      </c>
      <c r="G30" s="132"/>
      <c r="H30" s="131">
        <v>29.257990807944072</v>
      </c>
      <c r="I30" s="131">
        <v>1.3987105237126091E-2</v>
      </c>
      <c r="J30" s="131">
        <v>9.416523692049779</v>
      </c>
      <c r="K30" s="131">
        <v>11.304445860381389</v>
      </c>
      <c r="L30" s="131">
        <v>8.5127544705231877</v>
      </c>
      <c r="M30" s="260">
        <v>1.0279679752586646E-2</v>
      </c>
      <c r="N30" s="131">
        <v>2.4883565774867935</v>
      </c>
      <c r="O30" s="131">
        <v>1.5136407137333319</v>
      </c>
      <c r="P30" s="131">
        <v>25.684369679528455</v>
      </c>
      <c r="Q30" s="131">
        <v>6.0168145227271079</v>
      </c>
      <c r="R30" s="131">
        <v>4.3688638948493246</v>
      </c>
      <c r="S30" s="131">
        <v>10.697241452728715</v>
      </c>
      <c r="T30" s="131">
        <v>1.6479506278777836</v>
      </c>
      <c r="U30" s="131">
        <v>7.2732947233055683</v>
      </c>
      <c r="V30" s="131">
        <v>0.68014405707278203</v>
      </c>
      <c r="W30" s="131">
        <v>0.7278350303511758</v>
      </c>
      <c r="X30" s="131">
        <v>4.8213383233033431</v>
      </c>
      <c r="Y30" s="131">
        <v>6.1649430227684796</v>
      </c>
      <c r="Z30" s="131">
        <v>7.3811471010376239</v>
      </c>
      <c r="AA30" s="131"/>
      <c r="AB30" s="131">
        <v>1.9501058048677486</v>
      </c>
      <c r="AC30" s="131">
        <v>0.83113738589766128</v>
      </c>
      <c r="AD30" s="131">
        <v>5.3257167085409138</v>
      </c>
      <c r="AE30" s="131">
        <v>1.420955076619846</v>
      </c>
    </row>
    <row r="31" spans="1:31" ht="12" customHeight="1" x14ac:dyDescent="0.25">
      <c r="A31" s="27" t="s">
        <v>65</v>
      </c>
      <c r="B31" s="27" t="s">
        <v>64</v>
      </c>
      <c r="C31" s="133">
        <v>1135900</v>
      </c>
      <c r="D31" s="134">
        <v>485500</v>
      </c>
      <c r="E31" s="27"/>
      <c r="F31" s="131">
        <v>66.473873945252137</v>
      </c>
      <c r="G31" s="132"/>
      <c r="H31" s="131">
        <v>26.525285337629356</v>
      </c>
      <c r="I31" s="131">
        <v>1.1444316796295562E-2</v>
      </c>
      <c r="J31" s="131">
        <v>7.0945960816419955</v>
      </c>
      <c r="K31" s="131">
        <v>10.159031986865445</v>
      </c>
      <c r="L31" s="131">
        <v>9.2566916240806023</v>
      </c>
      <c r="M31" s="260">
        <v>3.5213282450140193E-3</v>
      </c>
      <c r="N31" s="131">
        <v>2.448203462345997</v>
      </c>
      <c r="O31" s="131">
        <v>0.61711277493870687</v>
      </c>
      <c r="P31" s="131">
        <v>20.947501397527148</v>
      </c>
      <c r="Q31" s="131">
        <v>3.8373674550040273</v>
      </c>
      <c r="R31" s="131">
        <v>2.4948610615924327</v>
      </c>
      <c r="S31" s="131">
        <v>5.8373412702499508</v>
      </c>
      <c r="T31" s="131">
        <v>1.3425063934115948</v>
      </c>
      <c r="U31" s="131">
        <v>4.4562408940652416</v>
      </c>
      <c r="V31" s="131">
        <v>0.45073001536179447</v>
      </c>
      <c r="W31" s="131">
        <v>0.69018033602274775</v>
      </c>
      <c r="X31" s="131">
        <v>5.1833951766606363</v>
      </c>
      <c r="Y31" s="131">
        <v>6.3295875204126997</v>
      </c>
      <c r="Z31" s="131">
        <v>8.3358642880094376</v>
      </c>
      <c r="AA31" s="131"/>
      <c r="AB31" s="131">
        <v>1.8187660385497411</v>
      </c>
      <c r="AC31" s="131">
        <v>0.57221583981477808</v>
      </c>
      <c r="AD31" s="131">
        <v>3.7959918481251131</v>
      </c>
      <c r="AE31" s="131">
        <v>1.4129329583118753</v>
      </c>
    </row>
    <row r="32" spans="1:31" ht="12" customHeight="1" x14ac:dyDescent="0.25">
      <c r="A32" s="27" t="s">
        <v>63</v>
      </c>
      <c r="B32" s="27" t="s">
        <v>62</v>
      </c>
      <c r="C32" s="133">
        <v>577900</v>
      </c>
      <c r="D32" s="134">
        <v>245000</v>
      </c>
      <c r="E32" s="27"/>
      <c r="F32" s="131">
        <v>70.836930924518924</v>
      </c>
      <c r="G32" s="132"/>
      <c r="H32" s="131">
        <v>25.601583574566604</v>
      </c>
      <c r="I32" s="131">
        <v>1.3842435022744851E-2</v>
      </c>
      <c r="J32" s="131">
        <v>7.7327302645808427</v>
      </c>
      <c r="K32" s="131">
        <v>10.650023445624321</v>
      </c>
      <c r="L32" s="131">
        <v>7.19114499431595</v>
      </c>
      <c r="M32" s="260">
        <v>1.3842435022744851E-2</v>
      </c>
      <c r="N32" s="131">
        <v>2.5487383485628956</v>
      </c>
      <c r="O32" s="131">
        <v>0.66270657671390965</v>
      </c>
      <c r="P32" s="131">
        <v>26.850863335369326</v>
      </c>
      <c r="Q32" s="131">
        <v>5.5317830959644114</v>
      </c>
      <c r="R32" s="131">
        <v>3.9329818508373808</v>
      </c>
      <c r="S32" s="131">
        <v>9.2758094398602715</v>
      </c>
      <c r="T32" s="131">
        <v>1.5988012451270304</v>
      </c>
      <c r="U32" s="131">
        <v>7.72580904706947</v>
      </c>
      <c r="V32" s="131">
        <v>0.53812466150920613</v>
      </c>
      <c r="W32" s="131">
        <v>0.89110675458919975</v>
      </c>
      <c r="X32" s="131">
        <v>5.1528464372167706</v>
      </c>
      <c r="Y32" s="131">
        <v>7.0111933390202674</v>
      </c>
      <c r="Z32" s="131">
        <v>6.627065767139098</v>
      </c>
      <c r="AA32" s="131"/>
      <c r="AB32" s="131">
        <v>1.8583469018034964</v>
      </c>
      <c r="AC32" s="131">
        <v>0.86861279767723942</v>
      </c>
      <c r="AD32" s="131">
        <v>4.3897822065879613</v>
      </c>
      <c r="AE32" s="131">
        <v>1.4292314160984059</v>
      </c>
    </row>
    <row r="33" spans="1:31" ht="12" customHeight="1" x14ac:dyDescent="0.25">
      <c r="A33" s="27" t="s">
        <v>61</v>
      </c>
      <c r="B33" s="27" t="s">
        <v>60</v>
      </c>
      <c r="C33" s="133">
        <v>1291600</v>
      </c>
      <c r="D33" s="134">
        <v>551000</v>
      </c>
      <c r="E33" s="27"/>
      <c r="F33" s="131">
        <v>64.446796435675154</v>
      </c>
      <c r="G33" s="132"/>
      <c r="H33" s="131">
        <v>26.429705700860268</v>
      </c>
      <c r="I33" s="131">
        <v>9.2909675536185597E-3</v>
      </c>
      <c r="J33" s="131">
        <v>8.1543725228925581</v>
      </c>
      <c r="K33" s="131">
        <v>10.165092750954841</v>
      </c>
      <c r="L33" s="131">
        <v>8.0877872554249581</v>
      </c>
      <c r="M33" s="260">
        <v>1.3162204034292961E-2</v>
      </c>
      <c r="N33" s="131">
        <v>2.4892050570736397</v>
      </c>
      <c r="O33" s="131">
        <v>0.45758015201571411</v>
      </c>
      <c r="P33" s="131">
        <v>20.197789214270617</v>
      </c>
      <c r="Q33" s="131">
        <v>4.7321994739763875</v>
      </c>
      <c r="R33" s="131">
        <v>3.2177717627365618</v>
      </c>
      <c r="S33" s="131">
        <v>7.5430604207125622</v>
      </c>
      <c r="T33" s="131">
        <v>1.5144277112398252</v>
      </c>
      <c r="U33" s="131">
        <v>3.6443820229068806</v>
      </c>
      <c r="V33" s="131">
        <v>0.46996810875387218</v>
      </c>
      <c r="W33" s="131">
        <v>0.6604329436030526</v>
      </c>
      <c r="X33" s="131">
        <v>5.1526157557776271</v>
      </c>
      <c r="Y33" s="131">
        <v>5.5381909092527977</v>
      </c>
      <c r="Z33" s="131">
        <v>6.9829363638404836</v>
      </c>
      <c r="AA33" s="131"/>
      <c r="AB33" s="131">
        <v>1.9425864660024139</v>
      </c>
      <c r="AC33" s="131">
        <v>0.684434609783234</v>
      </c>
      <c r="AD33" s="131">
        <v>4.1600307221327109</v>
      </c>
      <c r="AE33" s="131">
        <v>1.1025281496960693</v>
      </c>
    </row>
    <row r="34" spans="1:31" ht="12" customHeight="1" x14ac:dyDescent="0.25">
      <c r="A34" s="27" t="s">
        <v>59</v>
      </c>
      <c r="B34" s="27" t="s">
        <v>58</v>
      </c>
      <c r="C34" s="133">
        <v>2928600</v>
      </c>
      <c r="D34" s="134">
        <v>1142000</v>
      </c>
      <c r="E34" s="27"/>
      <c r="F34" s="131">
        <v>85.512082256592933</v>
      </c>
      <c r="G34" s="132"/>
      <c r="H34" s="131">
        <v>32.286846375323023</v>
      </c>
      <c r="I34" s="131">
        <v>1.7073050803935817E-2</v>
      </c>
      <c r="J34" s="131">
        <v>11.206067625671311</v>
      </c>
      <c r="K34" s="131">
        <v>12.380352059966016</v>
      </c>
      <c r="L34" s="131">
        <v>8.6724268863672371</v>
      </c>
      <c r="M34" s="260">
        <v>1.0926752514518922E-2</v>
      </c>
      <c r="N34" s="131">
        <v>2.4916410343263928</v>
      </c>
      <c r="O34" s="131">
        <v>2.4950556444871803</v>
      </c>
      <c r="P34" s="131">
        <v>29.711205931041267</v>
      </c>
      <c r="Q34" s="131">
        <v>7.5244349503105932</v>
      </c>
      <c r="R34" s="131">
        <v>5.6894234499035718</v>
      </c>
      <c r="S34" s="131">
        <v>14.590052109830815</v>
      </c>
      <c r="T34" s="131">
        <v>1.8350115004070215</v>
      </c>
      <c r="U34" s="131">
        <v>9.87710135109295</v>
      </c>
      <c r="V34" s="131">
        <v>0.88984740790113481</v>
      </c>
      <c r="W34" s="131">
        <v>0.73994602184257829</v>
      </c>
      <c r="X34" s="131">
        <v>4.4693832394543183</v>
      </c>
      <c r="Y34" s="131">
        <v>6.2104929604396926</v>
      </c>
      <c r="Z34" s="131">
        <v>7.335265547402984</v>
      </c>
      <c r="AA34" s="131"/>
      <c r="AB34" s="131">
        <v>2.022473598234237</v>
      </c>
      <c r="AC34" s="131">
        <v>0.98887110256396238</v>
      </c>
      <c r="AD34" s="131">
        <v>6.6178559526216008</v>
      </c>
      <c r="AE34" s="131">
        <v>1.5628670705922845</v>
      </c>
    </row>
    <row r="35" spans="1:31" ht="24" customHeight="1" x14ac:dyDescent="0.25">
      <c r="A35" s="26" t="s">
        <v>57</v>
      </c>
      <c r="B35" s="26" t="s">
        <v>262</v>
      </c>
      <c r="C35" s="129">
        <v>6236100</v>
      </c>
      <c r="D35" s="130">
        <v>2580000</v>
      </c>
      <c r="E35" s="27"/>
      <c r="F35" s="131">
        <v>76.820472887420152</v>
      </c>
      <c r="G35" s="132"/>
      <c r="H35" s="131">
        <v>28.318467137646905</v>
      </c>
      <c r="I35" s="131">
        <v>1.6035735315435742E-2</v>
      </c>
      <c r="J35" s="131">
        <v>7.1973190816270245</v>
      </c>
      <c r="K35" s="131">
        <v>12.881987250948995</v>
      </c>
      <c r="L35" s="131">
        <v>8.20259932855169</v>
      </c>
      <c r="M35" s="260">
        <v>2.052574120375775E-2</v>
      </c>
      <c r="N35" s="131">
        <v>2.5447108372064982</v>
      </c>
      <c r="O35" s="131">
        <v>0.74341668922360105</v>
      </c>
      <c r="P35" s="131">
        <v>24.39756949566971</v>
      </c>
      <c r="Q35" s="131">
        <v>4.6899715077054918</v>
      </c>
      <c r="R35" s="131">
        <v>3.3070496941023131</v>
      </c>
      <c r="S35" s="131">
        <v>7.9932869257840959</v>
      </c>
      <c r="T35" s="131">
        <v>1.3829218136031785</v>
      </c>
      <c r="U35" s="131">
        <v>6.0709690330708179</v>
      </c>
      <c r="V35" s="131">
        <v>0.7373231098037355</v>
      </c>
      <c r="W35" s="131">
        <v>1.6792622022324308</v>
      </c>
      <c r="X35" s="131">
        <v>4.9914433316356837</v>
      </c>
      <c r="Y35" s="131">
        <v>6.2286003112215509</v>
      </c>
      <c r="Z35" s="131">
        <v>8.2430093815465888</v>
      </c>
      <c r="AA35" s="131"/>
      <c r="AB35" s="131">
        <v>2.9539428024564178</v>
      </c>
      <c r="AC35" s="131">
        <v>0.67654767295823393</v>
      </c>
      <c r="AD35" s="131">
        <v>7.1264411315327987</v>
      </c>
      <c r="AE35" s="131">
        <v>1.8163677391794064</v>
      </c>
    </row>
    <row r="36" spans="1:31" ht="12" customHeight="1" x14ac:dyDescent="0.25">
      <c r="A36" s="27" t="s">
        <v>55</v>
      </c>
      <c r="B36" s="27" t="s">
        <v>54</v>
      </c>
      <c r="C36" s="133">
        <v>675000</v>
      </c>
      <c r="D36" s="134">
        <v>265900</v>
      </c>
      <c r="E36" s="27"/>
      <c r="F36" s="131">
        <v>79.682425865788034</v>
      </c>
      <c r="G36" s="132"/>
      <c r="H36" s="131">
        <v>25.264003128925971</v>
      </c>
      <c r="I36" s="131">
        <v>4.4444971199658666E-3</v>
      </c>
      <c r="J36" s="131">
        <v>6.5037807855500507</v>
      </c>
      <c r="K36" s="131">
        <v>11.609026477350843</v>
      </c>
      <c r="L36" s="131">
        <v>7.1186028871453297</v>
      </c>
      <c r="M36" s="260">
        <v>2.8148481759783819E-2</v>
      </c>
      <c r="N36" s="131">
        <v>2.4385474198212722</v>
      </c>
      <c r="O36" s="131">
        <v>1.1200132742313982</v>
      </c>
      <c r="P36" s="131">
        <v>30.803328039443429</v>
      </c>
      <c r="Q36" s="131">
        <v>6.3215564036314502</v>
      </c>
      <c r="R36" s="131">
        <v>4.4830160950055706</v>
      </c>
      <c r="S36" s="131">
        <v>11.381759094875576</v>
      </c>
      <c r="T36" s="131">
        <v>1.83854030862588</v>
      </c>
      <c r="U36" s="131">
        <v>9.6786332282456673</v>
      </c>
      <c r="V36" s="131">
        <v>0.85186194799345771</v>
      </c>
      <c r="W36" s="131">
        <v>1.5570554910280419</v>
      </c>
      <c r="X36" s="131">
        <v>5.2267286130798585</v>
      </c>
      <c r="Y36" s="131">
        <v>7.1674923554649537</v>
      </c>
      <c r="Z36" s="131">
        <v>7.9482423495389583</v>
      </c>
      <c r="AA36" s="131"/>
      <c r="AB36" s="131">
        <v>2.4933628843008511</v>
      </c>
      <c r="AC36" s="131">
        <v>0.5466731457558015</v>
      </c>
      <c r="AD36" s="131">
        <v>7.6208310617014714</v>
      </c>
      <c r="AE36" s="131">
        <v>1.4474245620688837</v>
      </c>
    </row>
    <row r="37" spans="1:31" ht="12" customHeight="1" x14ac:dyDescent="0.25">
      <c r="A37" s="27" t="s">
        <v>53</v>
      </c>
      <c r="B37" s="27" t="s">
        <v>52</v>
      </c>
      <c r="C37" s="133">
        <v>855800</v>
      </c>
      <c r="D37" s="134">
        <v>343500</v>
      </c>
      <c r="E37" s="27"/>
      <c r="F37" s="131">
        <v>76.568481273574548</v>
      </c>
      <c r="G37" s="132"/>
      <c r="H37" s="131">
        <v>25.003622358599479</v>
      </c>
      <c r="I37" s="131">
        <v>1.7527541610383782E-2</v>
      </c>
      <c r="J37" s="131">
        <v>6.0131152751356627</v>
      </c>
      <c r="K37" s="131">
        <v>12.693445634239936</v>
      </c>
      <c r="L37" s="131">
        <v>6.2257827800083199</v>
      </c>
      <c r="M37" s="260">
        <v>5.3751127605176932E-2</v>
      </c>
      <c r="N37" s="131">
        <v>2.4632038476459344</v>
      </c>
      <c r="O37" s="131">
        <v>0.82729996401011452</v>
      </c>
      <c r="P37" s="131">
        <v>27.716885799886889</v>
      </c>
      <c r="Q37" s="131">
        <v>5.3178561245904401</v>
      </c>
      <c r="R37" s="131">
        <v>3.5627649580040104</v>
      </c>
      <c r="S37" s="131">
        <v>8.8771523236652232</v>
      </c>
      <c r="T37" s="131">
        <v>1.7550911665864295</v>
      </c>
      <c r="U37" s="131">
        <v>5.8366713562578001</v>
      </c>
      <c r="V37" s="131">
        <v>0.93012820812436603</v>
      </c>
      <c r="W37" s="131">
        <v>4.4075924636245087</v>
      </c>
      <c r="X37" s="131">
        <v>4.4566695801335836</v>
      </c>
      <c r="Y37" s="131">
        <v>6.7679680671561915</v>
      </c>
      <c r="Z37" s="131">
        <v>8.7859723578983768</v>
      </c>
      <c r="AA37" s="131"/>
      <c r="AB37" s="131">
        <v>2.1944482096200497</v>
      </c>
      <c r="AC37" s="131">
        <v>0.75952680311663057</v>
      </c>
      <c r="AD37" s="131">
        <v>7.0554197495664859</v>
      </c>
      <c r="AE37" s="131">
        <v>1.762102183230583</v>
      </c>
    </row>
    <row r="38" spans="1:31" ht="18.75" customHeight="1" x14ac:dyDescent="0.25">
      <c r="A38" s="27" t="s">
        <v>51</v>
      </c>
      <c r="B38" s="27" t="s">
        <v>263</v>
      </c>
      <c r="C38" s="133">
        <v>1846700</v>
      </c>
      <c r="D38" s="134">
        <v>763300</v>
      </c>
      <c r="E38" s="27"/>
      <c r="F38" s="131">
        <v>86.902534582799717</v>
      </c>
      <c r="G38" s="132"/>
      <c r="H38" s="131">
        <v>34.815382407650596</v>
      </c>
      <c r="I38" s="131">
        <v>3.3032699665070088E-2</v>
      </c>
      <c r="J38" s="131">
        <v>7.8774865906192542</v>
      </c>
      <c r="K38" s="131">
        <v>14.517600742964984</v>
      </c>
      <c r="L38" s="131">
        <v>12.375348941735192</v>
      </c>
      <c r="M38" s="260">
        <v>1.1913432666090851E-2</v>
      </c>
      <c r="N38" s="131">
        <v>2.5949622425412433</v>
      </c>
      <c r="O38" s="131">
        <v>0.77978831996231024</v>
      </c>
      <c r="P38" s="131">
        <v>24.719289742805238</v>
      </c>
      <c r="Q38" s="131">
        <v>5.000392601758314</v>
      </c>
      <c r="R38" s="131">
        <v>3.6926226068215233</v>
      </c>
      <c r="S38" s="131">
        <v>8.9337300386355327</v>
      </c>
      <c r="T38" s="131">
        <v>1.3077699949367909</v>
      </c>
      <c r="U38" s="131">
        <v>7.0895754756573375</v>
      </c>
      <c r="V38" s="131">
        <v>0.6178739396368027</v>
      </c>
      <c r="W38" s="131">
        <v>1.0732919792814575</v>
      </c>
      <c r="X38" s="131">
        <v>4.8785506767642035</v>
      </c>
      <c r="Y38" s="131">
        <v>6.0596050697071195</v>
      </c>
      <c r="Z38" s="131">
        <v>9.1110683912262971</v>
      </c>
      <c r="AA38" s="131"/>
      <c r="AB38" s="131">
        <v>3.7738505568175973</v>
      </c>
      <c r="AC38" s="131">
        <v>0.75596145463012854</v>
      </c>
      <c r="AD38" s="131">
        <v>8.3718940462620246</v>
      </c>
      <c r="AE38" s="131">
        <v>1.9803374209042837</v>
      </c>
    </row>
    <row r="39" spans="1:31" ht="12" customHeight="1" x14ac:dyDescent="0.25">
      <c r="A39" s="27" t="s">
        <v>49</v>
      </c>
      <c r="B39" s="27" t="s">
        <v>48</v>
      </c>
      <c r="C39" s="133">
        <v>1189500</v>
      </c>
      <c r="D39" s="134">
        <v>483200</v>
      </c>
      <c r="E39" s="27"/>
      <c r="F39" s="131">
        <v>66.793384552915938</v>
      </c>
      <c r="G39" s="132"/>
      <c r="H39" s="131">
        <v>22.064380644613497</v>
      </c>
      <c r="I39" s="131">
        <v>5.8847315595631508E-3</v>
      </c>
      <c r="J39" s="131">
        <v>6.8019090069179224</v>
      </c>
      <c r="K39" s="131">
        <v>10.313412396102962</v>
      </c>
      <c r="L39" s="131">
        <v>4.9154322041093925</v>
      </c>
      <c r="M39" s="260">
        <v>2.7742305923654852E-2</v>
      </c>
      <c r="N39" s="131">
        <v>1.7301110785115665</v>
      </c>
      <c r="O39" s="131">
        <v>0.76249307493196838</v>
      </c>
      <c r="P39" s="131">
        <v>26.008832141394969</v>
      </c>
      <c r="Q39" s="131">
        <v>4.268111732557446</v>
      </c>
      <c r="R39" s="131">
        <v>3.0651044665953213</v>
      </c>
      <c r="S39" s="131">
        <v>7.5458265122179888</v>
      </c>
      <c r="T39" s="131">
        <v>1.203007265962124</v>
      </c>
      <c r="U39" s="131">
        <v>6.7867768400504742</v>
      </c>
      <c r="V39" s="131">
        <v>0.8986825767390012</v>
      </c>
      <c r="W39" s="131">
        <v>1.2786681002993647</v>
      </c>
      <c r="X39" s="131">
        <v>6.1898969247233548</v>
      </c>
      <c r="Y39" s="131">
        <v>6.5866959670253271</v>
      </c>
      <c r="Z39" s="131">
        <v>6.8044310347291637</v>
      </c>
      <c r="AA39" s="131"/>
      <c r="AB39" s="131">
        <v>2.5682649877807755</v>
      </c>
      <c r="AC39" s="131">
        <v>0.55904949815849936</v>
      </c>
      <c r="AD39" s="131">
        <v>4.806144332288933</v>
      </c>
      <c r="AE39" s="131">
        <v>1.4896777605065576</v>
      </c>
    </row>
    <row r="40" spans="1:31" ht="12" customHeight="1" x14ac:dyDescent="0.25">
      <c r="A40" s="27" t="s">
        <v>47</v>
      </c>
      <c r="B40" s="27" t="s">
        <v>46</v>
      </c>
      <c r="C40" s="133">
        <v>907800</v>
      </c>
      <c r="D40" s="134">
        <v>395600</v>
      </c>
      <c r="E40" s="27"/>
      <c r="F40" s="131">
        <v>71.182911782850098</v>
      </c>
      <c r="G40" s="132"/>
      <c r="H40" s="131">
        <v>28.420507623160304</v>
      </c>
      <c r="I40" s="131">
        <v>8.8129020886577956E-3</v>
      </c>
      <c r="J40" s="131">
        <v>7.7498457742134486</v>
      </c>
      <c r="K40" s="131">
        <v>13.512382127434565</v>
      </c>
      <c r="L40" s="131">
        <v>7.1417555300960602</v>
      </c>
      <c r="M40" s="260">
        <v>7.7112893275755705E-3</v>
      </c>
      <c r="N40" s="131">
        <v>3.0845157310302285</v>
      </c>
      <c r="O40" s="131">
        <v>0.44394994271613641</v>
      </c>
      <c r="P40" s="131">
        <v>17.266678417202783</v>
      </c>
      <c r="Q40" s="131">
        <v>3.2167092623600952</v>
      </c>
      <c r="R40" s="131">
        <v>2.1756852031373932</v>
      </c>
      <c r="S40" s="131">
        <v>4.9930097862991811</v>
      </c>
      <c r="T40" s="131">
        <v>1.041024059222702</v>
      </c>
      <c r="U40" s="131">
        <v>2.3607561469992069</v>
      </c>
      <c r="V40" s="131">
        <v>0.61249669516171679</v>
      </c>
      <c r="W40" s="131">
        <v>1.2503304838283247</v>
      </c>
      <c r="X40" s="131">
        <v>4.3734026614964305</v>
      </c>
      <c r="Y40" s="131">
        <v>5.4529831673570106</v>
      </c>
      <c r="Z40" s="131">
        <v>8.3039569930378079</v>
      </c>
      <c r="AA40" s="131"/>
      <c r="AB40" s="131">
        <v>3.2023882964660264</v>
      </c>
      <c r="AC40" s="131">
        <v>0.67088217149907459</v>
      </c>
      <c r="AD40" s="131">
        <v>7.3995329161893011</v>
      </c>
      <c r="AE40" s="131">
        <v>2.3904996915484271</v>
      </c>
    </row>
    <row r="41" spans="1:31" ht="12" customHeight="1" x14ac:dyDescent="0.25">
      <c r="A41" s="27" t="s">
        <v>45</v>
      </c>
      <c r="B41" s="27" t="s">
        <v>44</v>
      </c>
      <c r="C41" s="133">
        <v>761400</v>
      </c>
      <c r="D41" s="134">
        <v>328700</v>
      </c>
      <c r="E41" s="27"/>
      <c r="F41" s="131">
        <v>72.500164182045054</v>
      </c>
      <c r="G41" s="132"/>
      <c r="H41" s="131">
        <v>28.64385630787417</v>
      </c>
      <c r="I41" s="131">
        <v>7.8807381624745512E-3</v>
      </c>
      <c r="J41" s="131">
        <v>7.4525513889801012</v>
      </c>
      <c r="K41" s="131">
        <v>13.51677940500427</v>
      </c>
      <c r="L41" s="131">
        <v>7.6653313193669144</v>
      </c>
      <c r="M41" s="260">
        <v>1.3134563604124253E-3</v>
      </c>
      <c r="N41" s="131">
        <v>3.2376699284166284</v>
      </c>
      <c r="O41" s="131">
        <v>0.55427858409404351</v>
      </c>
      <c r="P41" s="131">
        <v>20.191764628620213</v>
      </c>
      <c r="Q41" s="131">
        <v>4.2004334405989354</v>
      </c>
      <c r="R41" s="131">
        <v>2.7687660077493925</v>
      </c>
      <c r="S41" s="131">
        <v>6.4133573073634951</v>
      </c>
      <c r="T41" s="131">
        <v>1.4316674328495436</v>
      </c>
      <c r="U41" s="131">
        <v>3.9705785775267612</v>
      </c>
      <c r="V41" s="131">
        <v>0.605503382150128</v>
      </c>
      <c r="W41" s="131">
        <v>1.3279043803769619</v>
      </c>
      <c r="X41" s="131">
        <v>4.5222302488999802</v>
      </c>
      <c r="Y41" s="131">
        <v>5.5651145990674458</v>
      </c>
      <c r="Z41" s="131">
        <v>7.9634859131805342</v>
      </c>
      <c r="AA41" s="131"/>
      <c r="AB41" s="131">
        <v>2.5336573192355685</v>
      </c>
      <c r="AC41" s="131">
        <v>0.69613187101858542</v>
      </c>
      <c r="AD41" s="131">
        <v>7.0466933736126611</v>
      </c>
      <c r="AE41" s="131">
        <v>1.6326262559926448</v>
      </c>
    </row>
    <row r="42" spans="1:31" ht="24" customHeight="1" x14ac:dyDescent="0.25">
      <c r="A42" s="26" t="s">
        <v>43</v>
      </c>
      <c r="B42" s="26" t="s">
        <v>264</v>
      </c>
      <c r="C42" s="129">
        <v>8962000</v>
      </c>
      <c r="D42" s="130">
        <v>3520500</v>
      </c>
      <c r="E42" s="27"/>
      <c r="F42" s="131">
        <v>94.89076587797642</v>
      </c>
      <c r="G42" s="132"/>
      <c r="H42" s="131">
        <v>24.418909686231483</v>
      </c>
      <c r="I42" s="131">
        <v>1.4505708498414805E-2</v>
      </c>
      <c r="J42" s="131">
        <v>8.1128195984172713</v>
      </c>
      <c r="K42" s="131">
        <v>10.177205082487827</v>
      </c>
      <c r="L42" s="131">
        <v>6.1143792968279698</v>
      </c>
      <c r="M42" s="260">
        <v>0</v>
      </c>
      <c r="N42" s="131">
        <v>2.1042203912546644</v>
      </c>
      <c r="O42" s="131">
        <v>3.8135507642332525</v>
      </c>
      <c r="P42" s="131">
        <v>44.659171083561915</v>
      </c>
      <c r="Q42" s="131">
        <v>7.8519400101919343</v>
      </c>
      <c r="R42" s="131">
        <v>5.8009444108891453</v>
      </c>
      <c r="S42" s="131">
        <v>14.76702761446662</v>
      </c>
      <c r="T42" s="131">
        <v>2.0509955993027886</v>
      </c>
      <c r="U42" s="131">
        <v>13.326840726985941</v>
      </c>
      <c r="V42" s="131">
        <v>4.7479415562772953</v>
      </c>
      <c r="W42" s="131">
        <v>2.1669296849170423</v>
      </c>
      <c r="X42" s="131">
        <v>4.5800100848148784</v>
      </c>
      <c r="Y42" s="131">
        <v>11.985509020374831</v>
      </c>
      <c r="Z42" s="131">
        <v>5.8819532137341382</v>
      </c>
      <c r="AA42" s="131"/>
      <c r="AB42" s="131">
        <v>6.088045856784694</v>
      </c>
      <c r="AC42" s="131">
        <v>0.75920646633241795</v>
      </c>
      <c r="AD42" s="131">
        <v>5.917659573114852</v>
      </c>
      <c r="AE42" s="131">
        <v>1.2480488427289969</v>
      </c>
    </row>
    <row r="43" spans="1:31" ht="13.5" customHeight="1" x14ac:dyDescent="0.25">
      <c r="A43" s="27" t="s">
        <v>41</v>
      </c>
      <c r="B43" s="27" t="s">
        <v>318</v>
      </c>
      <c r="C43" s="133">
        <v>9700</v>
      </c>
      <c r="D43" s="134">
        <v>4300</v>
      </c>
      <c r="E43" s="27"/>
      <c r="F43" s="135" t="s">
        <v>211</v>
      </c>
      <c r="G43" s="136"/>
      <c r="H43" s="135" t="s">
        <v>211</v>
      </c>
      <c r="I43" s="135" t="s">
        <v>211</v>
      </c>
      <c r="J43" s="135" t="s">
        <v>211</v>
      </c>
      <c r="K43" s="135" t="s">
        <v>211</v>
      </c>
      <c r="L43" s="135" t="s">
        <v>211</v>
      </c>
      <c r="M43" s="264" t="s">
        <v>211</v>
      </c>
      <c r="N43" s="135" t="s">
        <v>211</v>
      </c>
      <c r="O43" s="135" t="s">
        <v>211</v>
      </c>
      <c r="P43" s="135" t="s">
        <v>211</v>
      </c>
      <c r="Q43" s="135" t="s">
        <v>211</v>
      </c>
      <c r="R43" s="135" t="s">
        <v>211</v>
      </c>
      <c r="S43" s="137" t="s">
        <v>211</v>
      </c>
      <c r="T43" s="135" t="s">
        <v>211</v>
      </c>
      <c r="U43" s="135" t="s">
        <v>211</v>
      </c>
      <c r="V43" s="135" t="s">
        <v>211</v>
      </c>
      <c r="W43" s="135" t="s">
        <v>211</v>
      </c>
      <c r="X43" s="135" t="s">
        <v>211</v>
      </c>
      <c r="Y43" s="135" t="s">
        <v>211</v>
      </c>
      <c r="Z43" s="135" t="s">
        <v>211</v>
      </c>
      <c r="AA43" s="138"/>
      <c r="AB43" s="135" t="s">
        <v>211</v>
      </c>
      <c r="AC43" s="135" t="s">
        <v>211</v>
      </c>
      <c r="AD43" s="135" t="s">
        <v>211</v>
      </c>
      <c r="AE43" s="135" t="s">
        <v>211</v>
      </c>
    </row>
    <row r="44" spans="1:31" ht="12" customHeight="1" x14ac:dyDescent="0.25">
      <c r="A44" s="27" t="s">
        <v>39</v>
      </c>
      <c r="B44" s="27" t="s">
        <v>38</v>
      </c>
      <c r="C44" s="133">
        <v>8952300</v>
      </c>
      <c r="D44" s="134">
        <v>3516200</v>
      </c>
      <c r="E44" s="27"/>
      <c r="F44" s="131">
        <v>94.21880578195379</v>
      </c>
      <c r="G44" s="132"/>
      <c r="H44" s="131">
        <v>24.336179390518694</v>
      </c>
      <c r="I44" s="131">
        <v>1.4298052739261158E-2</v>
      </c>
      <c r="J44" s="131">
        <v>8.0892350407740246</v>
      </c>
      <c r="K44" s="131">
        <v>10.123133042933924</v>
      </c>
      <c r="L44" s="131">
        <v>6.1095132540714818</v>
      </c>
      <c r="M44" s="260">
        <v>0</v>
      </c>
      <c r="N44" s="131">
        <v>2.0975690182644215</v>
      </c>
      <c r="O44" s="131">
        <v>3.8047341746247993</v>
      </c>
      <c r="P44" s="131">
        <v>44.246999754699033</v>
      </c>
      <c r="Q44" s="131">
        <v>7.8288540959676363</v>
      </c>
      <c r="R44" s="131">
        <v>5.8054562262881317</v>
      </c>
      <c r="S44" s="131">
        <v>14.780624106819102</v>
      </c>
      <c r="T44" s="131">
        <v>2.023397869679505</v>
      </c>
      <c r="U44" s="131">
        <v>13.319082940769869</v>
      </c>
      <c r="V44" s="131">
        <v>4.6697663653500987</v>
      </c>
      <c r="W44" s="131">
        <v>2.1287343050945302</v>
      </c>
      <c r="X44" s="131">
        <v>4.5046685376264435</v>
      </c>
      <c r="Y44" s="131">
        <v>11.795893509890455</v>
      </c>
      <c r="Z44" s="131">
        <v>5.8630952513932781</v>
      </c>
      <c r="AA44" s="131"/>
      <c r="AB44" s="131">
        <v>6.0169110218773607</v>
      </c>
      <c r="AC44" s="131">
        <v>0.75221161832956751</v>
      </c>
      <c r="AD44" s="131">
        <v>5.8799624854841248</v>
      </c>
      <c r="AE44" s="131">
        <v>1.2211430667625234</v>
      </c>
    </row>
    <row r="45" spans="1:31" ht="24" customHeight="1" x14ac:dyDescent="0.25">
      <c r="A45" s="26" t="s">
        <v>37</v>
      </c>
      <c r="B45" s="26" t="s">
        <v>36</v>
      </c>
      <c r="C45" s="129">
        <v>9180100</v>
      </c>
      <c r="D45" s="130">
        <v>3782300</v>
      </c>
      <c r="E45" s="27"/>
      <c r="F45" s="131">
        <v>76.221319185393241</v>
      </c>
      <c r="G45" s="132"/>
      <c r="H45" s="131">
        <v>28.10546903722004</v>
      </c>
      <c r="I45" s="131">
        <v>9.2591230956843226E-3</v>
      </c>
      <c r="J45" s="131">
        <v>8.2040187862161069</v>
      </c>
      <c r="K45" s="131">
        <v>12.495458944775866</v>
      </c>
      <c r="L45" s="131">
        <v>7.3834426182185773</v>
      </c>
      <c r="M45" s="260">
        <v>1.3289564913805734E-2</v>
      </c>
      <c r="N45" s="131">
        <v>2.5508339474310562</v>
      </c>
      <c r="O45" s="131">
        <v>0.68408580048114764</v>
      </c>
      <c r="P45" s="131">
        <v>24.574366281105888</v>
      </c>
      <c r="Q45" s="131">
        <v>4.7225885022388017</v>
      </c>
      <c r="R45" s="131">
        <v>3.2910191407860561</v>
      </c>
      <c r="S45" s="131">
        <v>7.9876330754423117</v>
      </c>
      <c r="T45" s="131">
        <v>1.4315693614527456</v>
      </c>
      <c r="U45" s="131">
        <v>6.0052493781409533</v>
      </c>
      <c r="V45" s="131">
        <v>0.76643753060276343</v>
      </c>
      <c r="W45" s="131">
        <v>1.3899577729521406</v>
      </c>
      <c r="X45" s="131">
        <v>5.1677889268512933</v>
      </c>
      <c r="Y45" s="131">
        <v>6.5223441703199354</v>
      </c>
      <c r="Z45" s="131">
        <v>8.5069555077349079</v>
      </c>
      <c r="AA45" s="131"/>
      <c r="AB45" s="131">
        <v>2.5609645174063345</v>
      </c>
      <c r="AC45" s="131">
        <v>0.84094623880803498</v>
      </c>
      <c r="AD45" s="131">
        <v>6.6737580656493609</v>
      </c>
      <c r="AE45" s="131">
        <v>1.7239397895564716</v>
      </c>
    </row>
    <row r="46" spans="1:31" ht="12" customHeight="1" x14ac:dyDescent="0.25">
      <c r="A46" s="27" t="s">
        <v>35</v>
      </c>
      <c r="B46" s="27" t="s">
        <v>34</v>
      </c>
      <c r="C46" s="133">
        <v>1991700</v>
      </c>
      <c r="D46" s="134">
        <v>834600</v>
      </c>
      <c r="E46" s="27"/>
      <c r="F46" s="131">
        <v>77.87319416509601</v>
      </c>
      <c r="G46" s="132"/>
      <c r="H46" s="131">
        <v>29.682618898670405</v>
      </c>
      <c r="I46" s="131">
        <v>1.0041481359496078E-2</v>
      </c>
      <c r="J46" s="131">
        <v>9.9927801749025225</v>
      </c>
      <c r="K46" s="131">
        <v>12.112034815824169</v>
      </c>
      <c r="L46" s="131">
        <v>7.5511939823410508</v>
      </c>
      <c r="M46" s="260">
        <v>1.6568444243168529E-2</v>
      </c>
      <c r="N46" s="131">
        <v>2.7101958189279918</v>
      </c>
      <c r="O46" s="131">
        <v>0.73051776890333975</v>
      </c>
      <c r="P46" s="131">
        <v>23.637145046185793</v>
      </c>
      <c r="Q46" s="131">
        <v>5.2185578625301119</v>
      </c>
      <c r="R46" s="131">
        <v>3.5943482526316211</v>
      </c>
      <c r="S46" s="131">
        <v>8.5773712675435352</v>
      </c>
      <c r="T46" s="131">
        <v>1.6242096098984906</v>
      </c>
      <c r="U46" s="131">
        <v>5.2993917874740548</v>
      </c>
      <c r="V46" s="131">
        <v>0.52567154916961978</v>
      </c>
      <c r="W46" s="131">
        <v>1.4384422047478131</v>
      </c>
      <c r="X46" s="131">
        <v>5.3942837863212931</v>
      </c>
      <c r="Y46" s="131">
        <v>5.7607978559429007</v>
      </c>
      <c r="Z46" s="131">
        <v>8.0914256794819401</v>
      </c>
      <c r="AA46" s="131"/>
      <c r="AB46" s="131">
        <v>2.5354740432727598</v>
      </c>
      <c r="AC46" s="131">
        <v>0.8640694709846376</v>
      </c>
      <c r="AD46" s="131">
        <v>8.2822138253123647</v>
      </c>
      <c r="AE46" s="131">
        <v>1.3395336133567768</v>
      </c>
    </row>
    <row r="47" spans="1:31" ht="13.5" customHeight="1" x14ac:dyDescent="0.25">
      <c r="A47" s="27" t="s">
        <v>33</v>
      </c>
      <c r="B47" s="27" t="s">
        <v>32</v>
      </c>
      <c r="C47" s="133">
        <v>1860100</v>
      </c>
      <c r="D47" s="134">
        <v>771400</v>
      </c>
      <c r="E47" s="27"/>
      <c r="F47" s="131">
        <v>96.529185623868685</v>
      </c>
      <c r="G47" s="132"/>
      <c r="H47" s="131">
        <v>40.03094438987781</v>
      </c>
      <c r="I47" s="131">
        <v>8.6016372141232422E-3</v>
      </c>
      <c r="J47" s="131">
        <v>9.8348969496981624</v>
      </c>
      <c r="K47" s="131">
        <v>19.253689699163115</v>
      </c>
      <c r="L47" s="131">
        <v>10.909563999137687</v>
      </c>
      <c r="M47" s="260">
        <v>2.419210466472162E-2</v>
      </c>
      <c r="N47" s="131">
        <v>3.2137867041267967</v>
      </c>
      <c r="O47" s="131">
        <v>0.88811904235822481</v>
      </c>
      <c r="P47" s="131">
        <v>27.080104359363503</v>
      </c>
      <c r="Q47" s="131">
        <v>5.0131416888562024</v>
      </c>
      <c r="R47" s="131">
        <v>3.6755871020600384</v>
      </c>
      <c r="S47" s="131">
        <v>8.8636001229002908</v>
      </c>
      <c r="T47" s="131">
        <v>1.3375545867961642</v>
      </c>
      <c r="U47" s="131">
        <v>6.4076821221959337</v>
      </c>
      <c r="V47" s="131">
        <v>0.57684729567213999</v>
      </c>
      <c r="W47" s="131">
        <v>0.70694705853575401</v>
      </c>
      <c r="X47" s="131">
        <v>6.6754080804855196</v>
      </c>
      <c r="Y47" s="131">
        <v>7.700078113617951</v>
      </c>
      <c r="Z47" s="131">
        <v>11.30040089005441</v>
      </c>
      <c r="AA47" s="131"/>
      <c r="AB47" s="131">
        <v>2.2692194175508882</v>
      </c>
      <c r="AC47" s="131">
        <v>0.92360079586648314</v>
      </c>
      <c r="AD47" s="131">
        <v>7.9554392184122342</v>
      </c>
      <c r="AE47" s="131">
        <v>2.8675708062583363</v>
      </c>
    </row>
    <row r="48" spans="1:31" ht="12" customHeight="1" x14ac:dyDescent="0.25">
      <c r="A48" s="27" t="s">
        <v>31</v>
      </c>
      <c r="B48" s="27" t="s">
        <v>30</v>
      </c>
      <c r="C48" s="133">
        <v>1196200</v>
      </c>
      <c r="D48" s="134">
        <v>473600</v>
      </c>
      <c r="E48" s="27"/>
      <c r="F48" s="131">
        <v>61.912532309678028</v>
      </c>
      <c r="G48" s="132"/>
      <c r="H48" s="131">
        <v>20.29281847394661</v>
      </c>
      <c r="I48" s="131">
        <v>5.8516881284295073E-3</v>
      </c>
      <c r="J48" s="131">
        <v>5.8232656432342784</v>
      </c>
      <c r="K48" s="131">
        <v>8.9873570098208049</v>
      </c>
      <c r="L48" s="131">
        <v>5.4621328901654858</v>
      </c>
      <c r="M48" s="260">
        <v>1.4211242597614518E-2</v>
      </c>
      <c r="N48" s="131">
        <v>1.6443243640886915</v>
      </c>
      <c r="O48" s="131">
        <v>0.36364061940954795</v>
      </c>
      <c r="P48" s="131">
        <v>20.353007266124742</v>
      </c>
      <c r="Q48" s="131">
        <v>4.7833370672676629</v>
      </c>
      <c r="R48" s="131">
        <v>3.7751747982839508</v>
      </c>
      <c r="S48" s="131">
        <v>9.5346274190211169</v>
      </c>
      <c r="T48" s="131">
        <v>1.0081622689837122</v>
      </c>
      <c r="U48" s="131">
        <v>5.5298452813658843</v>
      </c>
      <c r="V48" s="131">
        <v>0.44222043141988709</v>
      </c>
      <c r="W48" s="131">
        <v>0.98224765012923876</v>
      </c>
      <c r="X48" s="131">
        <v>3.0662845792970619</v>
      </c>
      <c r="Y48" s="131">
        <v>5.549072256645009</v>
      </c>
      <c r="Z48" s="131">
        <v>7.6983137106724762</v>
      </c>
      <c r="AA48" s="131"/>
      <c r="AB48" s="131">
        <v>2.7377540886580909</v>
      </c>
      <c r="AC48" s="131">
        <v>0.54922272862545518</v>
      </c>
      <c r="AD48" s="131">
        <v>6.8615223083070562</v>
      </c>
      <c r="AE48" s="131">
        <v>1.4119287498453481</v>
      </c>
    </row>
    <row r="49" spans="1:31" ht="12" customHeight="1" x14ac:dyDescent="0.25">
      <c r="A49" s="27" t="s">
        <v>29</v>
      </c>
      <c r="B49" s="27" t="s">
        <v>28</v>
      </c>
      <c r="C49" s="133">
        <v>1712100</v>
      </c>
      <c r="D49" s="134">
        <v>744900</v>
      </c>
      <c r="E49" s="27"/>
      <c r="F49" s="131">
        <v>71.612890413727285</v>
      </c>
      <c r="G49" s="132"/>
      <c r="H49" s="131">
        <v>25.056451339704481</v>
      </c>
      <c r="I49" s="131">
        <v>1.2849761753735483E-2</v>
      </c>
      <c r="J49" s="131">
        <v>8.2512992861373249</v>
      </c>
      <c r="K49" s="131">
        <v>10.443935905388372</v>
      </c>
      <c r="L49" s="131">
        <v>6.3413574254684617</v>
      </c>
      <c r="M49" s="260">
        <v>7.0089609565829915E-3</v>
      </c>
      <c r="N49" s="131">
        <v>2.6505554017478015</v>
      </c>
      <c r="O49" s="131">
        <v>0.71432993749174989</v>
      </c>
      <c r="P49" s="131">
        <v>22.956099373048442</v>
      </c>
      <c r="Q49" s="131">
        <v>4.3432194727625939</v>
      </c>
      <c r="R49" s="131">
        <v>2.6587325228638146</v>
      </c>
      <c r="S49" s="131">
        <v>6.1109447934132826</v>
      </c>
      <c r="T49" s="131">
        <v>1.6844869498987789</v>
      </c>
      <c r="U49" s="131">
        <v>5.0003095624422489</v>
      </c>
      <c r="V49" s="131">
        <v>0.75755186339067837</v>
      </c>
      <c r="W49" s="131">
        <v>1.4169782733891947</v>
      </c>
      <c r="X49" s="131">
        <v>5.0774081329646625</v>
      </c>
      <c r="Y49" s="131">
        <v>6.360632068099064</v>
      </c>
      <c r="Z49" s="131">
        <v>8.0772434223821818</v>
      </c>
      <c r="AA49" s="131"/>
      <c r="AB49" s="131">
        <v>2.6768390053349873</v>
      </c>
      <c r="AC49" s="131">
        <v>1.0875571084297941</v>
      </c>
      <c r="AD49" s="131">
        <v>6.8319846924292715</v>
      </c>
      <c r="AE49" s="131">
        <v>1.5618301331585767</v>
      </c>
    </row>
    <row r="50" spans="1:31" ht="12" customHeight="1" x14ac:dyDescent="0.25">
      <c r="A50" s="27" t="s">
        <v>27</v>
      </c>
      <c r="B50" s="27" t="s">
        <v>26</v>
      </c>
      <c r="C50" s="133">
        <v>2420000</v>
      </c>
      <c r="D50" s="134">
        <v>957800</v>
      </c>
      <c r="E50" s="27"/>
      <c r="F50" s="131">
        <v>69.585562712710484</v>
      </c>
      <c r="G50" s="132"/>
      <c r="H50" s="131">
        <v>23.659934312855274</v>
      </c>
      <c r="I50" s="131">
        <v>8.2646130756096406E-3</v>
      </c>
      <c r="J50" s="131">
        <v>6.6216079961784429</v>
      </c>
      <c r="K50" s="131">
        <v>10.801849289821799</v>
      </c>
      <c r="L50" s="131">
        <v>6.2220139539727173</v>
      </c>
      <c r="M50" s="260">
        <v>6.1984598067072296E-3</v>
      </c>
      <c r="N50" s="131">
        <v>2.2876448993287481</v>
      </c>
      <c r="O50" s="131">
        <v>0.62604444047743024</v>
      </c>
      <c r="P50" s="131">
        <v>26.651311015572183</v>
      </c>
      <c r="Q50" s="131">
        <v>4.3294175596581095</v>
      </c>
      <c r="R50" s="131">
        <v>2.953772713222885</v>
      </c>
      <c r="S50" s="131">
        <v>7.4628034373998373</v>
      </c>
      <c r="T50" s="131">
        <v>1.3756448464352244</v>
      </c>
      <c r="U50" s="131">
        <v>7.2228585974290445</v>
      </c>
      <c r="V50" s="131">
        <v>1.2768827201816892</v>
      </c>
      <c r="W50" s="131">
        <v>2.0574754251730196</v>
      </c>
      <c r="X50" s="131">
        <v>4.9252961624095644</v>
      </c>
      <c r="Y50" s="131">
        <v>6.8393805507207572</v>
      </c>
      <c r="Z50" s="131">
        <v>7.4055065464000176</v>
      </c>
      <c r="AA50" s="131"/>
      <c r="AB50" s="131">
        <v>2.6368248017732552</v>
      </c>
      <c r="AC50" s="131">
        <v>0.72811241196120924</v>
      </c>
      <c r="AD50" s="131">
        <v>4.159992991608112</v>
      </c>
      <c r="AE50" s="131">
        <v>1.4301912927342479</v>
      </c>
    </row>
    <row r="51" spans="1:31" ht="24" customHeight="1" x14ac:dyDescent="0.25">
      <c r="A51" s="26" t="s">
        <v>25</v>
      </c>
      <c r="B51" s="26" t="s">
        <v>24</v>
      </c>
      <c r="C51" s="129">
        <v>5624700</v>
      </c>
      <c r="D51" s="130">
        <v>2423000</v>
      </c>
      <c r="E51" s="27"/>
      <c r="F51" s="131">
        <v>64.533087654870585</v>
      </c>
      <c r="G51" s="132"/>
      <c r="H51" s="131">
        <v>23.874179155637922</v>
      </c>
      <c r="I51" s="131">
        <v>6.7559206755351759E-3</v>
      </c>
      <c r="J51" s="131">
        <v>7.7168614979369545</v>
      </c>
      <c r="K51" s="131">
        <v>9.6266536004790293</v>
      </c>
      <c r="L51" s="131">
        <v>6.5139520429192972</v>
      </c>
      <c r="M51" s="260">
        <v>9.95609362710447E-3</v>
      </c>
      <c r="N51" s="131">
        <v>2.2468769867740406</v>
      </c>
      <c r="O51" s="131">
        <v>0.60838843557056244</v>
      </c>
      <c r="P51" s="131">
        <v>19.504876352428646</v>
      </c>
      <c r="Q51" s="131">
        <v>3.9769260418696408</v>
      </c>
      <c r="R51" s="131">
        <v>2.4438654106817506</v>
      </c>
      <c r="S51" s="131">
        <v>5.6731769667199208</v>
      </c>
      <c r="T51" s="131">
        <v>1.53306063118789</v>
      </c>
      <c r="U51" s="131">
        <v>4.1205782499178625</v>
      </c>
      <c r="V51" s="131">
        <v>0.49851583090001661</v>
      </c>
      <c r="W51" s="131">
        <v>1.0903700395541378</v>
      </c>
      <c r="X51" s="131">
        <v>4.205027258362052</v>
      </c>
      <c r="Y51" s="131">
        <v>5.6134589318249377</v>
      </c>
      <c r="Z51" s="131">
        <v>7.9643415395249804</v>
      </c>
      <c r="AA51" s="131"/>
      <c r="AB51" s="131">
        <v>2.2635890010766802</v>
      </c>
      <c r="AC51" s="131">
        <v>0.53638454416025327</v>
      </c>
      <c r="AD51" s="131">
        <v>6.4147466814206489</v>
      </c>
      <c r="AE51" s="131">
        <v>1.1197049582768561</v>
      </c>
    </row>
    <row r="52" spans="1:31" ht="12" customHeight="1" x14ac:dyDescent="0.25">
      <c r="A52" s="27" t="s">
        <v>23</v>
      </c>
      <c r="B52" s="27" t="s">
        <v>22</v>
      </c>
      <c r="C52" s="133">
        <v>1719000</v>
      </c>
      <c r="D52" s="134">
        <v>730600</v>
      </c>
      <c r="E52" s="27"/>
      <c r="F52" s="131">
        <v>77.676409182160398</v>
      </c>
      <c r="G52" s="132"/>
      <c r="H52" s="131">
        <v>26.062969269279343</v>
      </c>
      <c r="I52" s="131">
        <v>6.3989612740680928E-3</v>
      </c>
      <c r="J52" s="131">
        <v>6.9341471260810614</v>
      </c>
      <c r="K52" s="131">
        <v>11.415746912937479</v>
      </c>
      <c r="L52" s="131">
        <v>7.7043493739779842</v>
      </c>
      <c r="M52" s="260">
        <v>2.3268950087520337E-3</v>
      </c>
      <c r="N52" s="131">
        <v>2.3234046662389058</v>
      </c>
      <c r="O52" s="131">
        <v>1.0383768976555952</v>
      </c>
      <c r="P52" s="131">
        <v>24.554559579855837</v>
      </c>
      <c r="Q52" s="131">
        <v>4.8521578170001787</v>
      </c>
      <c r="R52" s="131">
        <v>3.3146619399672725</v>
      </c>
      <c r="S52" s="131">
        <v>7.7994535728560397</v>
      </c>
      <c r="T52" s="131">
        <v>1.5374958770329064</v>
      </c>
      <c r="U52" s="131">
        <v>5.5310294358035845</v>
      </c>
      <c r="V52" s="131">
        <v>0.685852303829662</v>
      </c>
      <c r="W52" s="131">
        <v>1.6009037660213992</v>
      </c>
      <c r="X52" s="131">
        <v>5.1052076492019625</v>
      </c>
      <c r="Y52" s="131">
        <v>6.7794086079990503</v>
      </c>
      <c r="Z52" s="131">
        <v>8.5362143396068362</v>
      </c>
      <c r="AA52" s="131"/>
      <c r="AB52" s="131">
        <v>2.2338192084019526</v>
      </c>
      <c r="AC52" s="131">
        <v>0.55845480210048815</v>
      </c>
      <c r="AD52" s="131">
        <v>11.110341943038772</v>
      </c>
      <c r="AE52" s="131">
        <v>1.2582684759826623</v>
      </c>
    </row>
    <row r="53" spans="1:31" ht="12" customHeight="1" x14ac:dyDescent="0.25">
      <c r="A53" s="27" t="s">
        <v>21</v>
      </c>
      <c r="B53" s="27" t="s">
        <v>20</v>
      </c>
      <c r="C53" s="133">
        <v>1772500</v>
      </c>
      <c r="D53" s="134">
        <v>771200</v>
      </c>
      <c r="E53" s="27"/>
      <c r="F53" s="131">
        <v>53.951925512583351</v>
      </c>
      <c r="G53" s="132"/>
      <c r="H53" s="131">
        <v>22.69058938552056</v>
      </c>
      <c r="I53" s="131">
        <v>8.4624276673995139E-3</v>
      </c>
      <c r="J53" s="131">
        <v>8.1865525254422877</v>
      </c>
      <c r="K53" s="131">
        <v>8.5368970308726286</v>
      </c>
      <c r="L53" s="131">
        <v>5.9344184422250317</v>
      </c>
      <c r="M53" s="260">
        <v>2.4258959313211936E-2</v>
      </c>
      <c r="N53" s="131">
        <v>2.2989595163102008</v>
      </c>
      <c r="O53" s="131">
        <v>0.33736878300699391</v>
      </c>
      <c r="P53" s="131">
        <v>13.008443810326531</v>
      </c>
      <c r="Q53" s="131">
        <v>2.6600230967859138</v>
      </c>
      <c r="R53" s="131">
        <v>1.2005364050817442</v>
      </c>
      <c r="S53" s="131">
        <v>2.759218031386105</v>
      </c>
      <c r="T53" s="131">
        <v>1.4594866917041693</v>
      </c>
      <c r="U53" s="131">
        <v>2.3361941980467589</v>
      </c>
      <c r="V53" s="131">
        <v>0.32552138427263461</v>
      </c>
      <c r="W53" s="131">
        <v>0.42368554521446894</v>
      </c>
      <c r="X53" s="131">
        <v>3.0272924575510527</v>
      </c>
      <c r="Y53" s="131">
        <v>4.2357271284557028</v>
      </c>
      <c r="Z53" s="131">
        <v>7.6088507966811481</v>
      </c>
      <c r="AA53" s="131"/>
      <c r="AB53" s="131">
        <v>2.4552323472348454</v>
      </c>
      <c r="AC53" s="131">
        <v>0.60873063020827167</v>
      </c>
      <c r="AD53" s="131">
        <v>3.8035791555738343</v>
      </c>
      <c r="AE53" s="131">
        <v>1.140171087720961</v>
      </c>
    </row>
    <row r="54" spans="1:31" ht="12" customHeight="1" x14ac:dyDescent="0.25">
      <c r="A54" s="27" t="s">
        <v>19</v>
      </c>
      <c r="B54" s="27" t="s">
        <v>18</v>
      </c>
      <c r="C54" s="133">
        <v>773800</v>
      </c>
      <c r="D54" s="134">
        <v>342400</v>
      </c>
      <c r="E54" s="27"/>
      <c r="F54" s="131">
        <v>67.091475100117734</v>
      </c>
      <c r="G54" s="132"/>
      <c r="H54" s="131">
        <v>25.129258153181734</v>
      </c>
      <c r="I54" s="131">
        <v>6.4612923360027087E-3</v>
      </c>
      <c r="J54" s="131">
        <v>7.5713423593279741</v>
      </c>
      <c r="K54" s="131">
        <v>10.759343997911712</v>
      </c>
      <c r="L54" s="131">
        <v>6.788233728204446</v>
      </c>
      <c r="M54" s="260">
        <v>3.8767754016016255E-3</v>
      </c>
      <c r="N54" s="131">
        <v>2.4888898078282433</v>
      </c>
      <c r="O54" s="131">
        <v>0.51044209454421396</v>
      </c>
      <c r="P54" s="131">
        <v>22.397423753519789</v>
      </c>
      <c r="Q54" s="131">
        <v>4.578471749291519</v>
      </c>
      <c r="R54" s="131">
        <v>2.6181156545482973</v>
      </c>
      <c r="S54" s="131">
        <v>5.9175054180516042</v>
      </c>
      <c r="T54" s="131">
        <v>1.9603560947432219</v>
      </c>
      <c r="U54" s="131">
        <v>5.4675455747254915</v>
      </c>
      <c r="V54" s="131">
        <v>0.57247050096983998</v>
      </c>
      <c r="W54" s="131">
        <v>1.5158191820262354</v>
      </c>
      <c r="X54" s="131">
        <v>3.8961592786096335</v>
      </c>
      <c r="Y54" s="131">
        <v>6.3669574678970688</v>
      </c>
      <c r="Z54" s="131">
        <v>9.0600241135429975</v>
      </c>
      <c r="AA54" s="131"/>
      <c r="AB54" s="131">
        <v>1.8737747774407856</v>
      </c>
      <c r="AC54" s="131">
        <v>0.46133627279059342</v>
      </c>
      <c r="AD54" s="131">
        <v>4.3161432804498086</v>
      </c>
      <c r="AE54" s="131">
        <v>0.85418284681955803</v>
      </c>
    </row>
    <row r="55" spans="1:31" ht="12" customHeight="1" x14ac:dyDescent="0.25">
      <c r="A55" s="27" t="s">
        <v>17</v>
      </c>
      <c r="B55" s="27" t="s">
        <v>16</v>
      </c>
      <c r="C55" s="133">
        <v>637100</v>
      </c>
      <c r="D55" s="134">
        <v>272700</v>
      </c>
      <c r="E55" s="27"/>
      <c r="F55" s="131">
        <v>64.066743058062684</v>
      </c>
      <c r="G55" s="132"/>
      <c r="H55" s="131">
        <v>23.047702764217433</v>
      </c>
      <c r="I55" s="131">
        <v>9.4181173183480616E-3</v>
      </c>
      <c r="J55" s="131">
        <v>8.6897829123958115</v>
      </c>
      <c r="K55" s="131">
        <v>7.5988509896871621</v>
      </c>
      <c r="L55" s="131">
        <v>6.7418023137174874</v>
      </c>
      <c r="M55" s="260">
        <v>7.848431098623385E-3</v>
      </c>
      <c r="N55" s="131">
        <v>1.9825136955122671</v>
      </c>
      <c r="O55" s="131">
        <v>0.53997205958528882</v>
      </c>
      <c r="P55" s="131">
        <v>21.584755207434032</v>
      </c>
      <c r="Q55" s="131">
        <v>4.9507903370116315</v>
      </c>
      <c r="R55" s="131">
        <v>3.4548793696140141</v>
      </c>
      <c r="S55" s="131">
        <v>8.0714956287038664</v>
      </c>
      <c r="T55" s="131">
        <v>1.4959109673976172</v>
      </c>
      <c r="U55" s="131">
        <v>4.4327938845024875</v>
      </c>
      <c r="V55" s="131">
        <v>0.47090586591740313</v>
      </c>
      <c r="W55" s="131">
        <v>1.2023796443091026</v>
      </c>
      <c r="X55" s="131">
        <v>4.4563391777983581</v>
      </c>
      <c r="Y55" s="131">
        <v>6.0715462978950505</v>
      </c>
      <c r="Z55" s="131">
        <v>7.3115984114775454</v>
      </c>
      <c r="AA55" s="131"/>
      <c r="AB55" s="131">
        <v>2.1897122765159245</v>
      </c>
      <c r="AC55" s="131">
        <v>0.4991602178724473</v>
      </c>
      <c r="AD55" s="131">
        <v>5.7262153295556217</v>
      </c>
      <c r="AE55" s="131">
        <v>1.1851130958921312</v>
      </c>
    </row>
    <row r="56" spans="1:31" ht="15" customHeight="1" x14ac:dyDescent="0.25">
      <c r="A56" s="27" t="s">
        <v>15</v>
      </c>
      <c r="B56" s="27" t="s">
        <v>265</v>
      </c>
      <c r="C56" s="133">
        <v>722200</v>
      </c>
      <c r="D56" s="134">
        <v>306100</v>
      </c>
      <c r="E56" s="27"/>
      <c r="F56" s="131">
        <v>56.88871904150691</v>
      </c>
      <c r="G56" s="132"/>
      <c r="H56" s="131">
        <v>20.953536125568906</v>
      </c>
      <c r="I56" s="131">
        <v>1.3846253965220979E-3</v>
      </c>
      <c r="J56" s="131">
        <v>7.7248250871967841</v>
      </c>
      <c r="K56" s="131">
        <v>8.6179084679535372</v>
      </c>
      <c r="L56" s="131">
        <v>4.6080333196255419</v>
      </c>
      <c r="M56" s="260">
        <v>1.3846253965220979E-3</v>
      </c>
      <c r="N56" s="131">
        <v>1.9107830472004952</v>
      </c>
      <c r="O56" s="131">
        <v>0.41538761895662935</v>
      </c>
      <c r="P56" s="131">
        <v>18.495826046742184</v>
      </c>
      <c r="Q56" s="131">
        <v>3.6221800373018085</v>
      </c>
      <c r="R56" s="131">
        <v>2.3441707963119116</v>
      </c>
      <c r="S56" s="131">
        <v>5.5304747780296744</v>
      </c>
      <c r="T56" s="131">
        <v>1.2780092409898962</v>
      </c>
      <c r="U56" s="131">
        <v>3.4241786055991481</v>
      </c>
      <c r="V56" s="131">
        <v>0.42231074593923984</v>
      </c>
      <c r="W56" s="131">
        <v>0.95677614899676966</v>
      </c>
      <c r="X56" s="131">
        <v>5.06219044968479</v>
      </c>
      <c r="Y56" s="131">
        <v>5.0081900592204285</v>
      </c>
      <c r="Z56" s="131">
        <v>6.8774343445252608</v>
      </c>
      <c r="AA56" s="131"/>
      <c r="AB56" s="131">
        <v>2.346940047104956</v>
      </c>
      <c r="AC56" s="131">
        <v>0.41954149514619571</v>
      </c>
      <c r="AD56" s="131">
        <v>4.5028017894898626</v>
      </c>
      <c r="AE56" s="131">
        <v>0.96646852677242434</v>
      </c>
    </row>
    <row r="57" spans="1:31" ht="24" customHeight="1" x14ac:dyDescent="0.25">
      <c r="A57" s="26" t="s">
        <v>13</v>
      </c>
      <c r="B57" s="26" t="s">
        <v>12</v>
      </c>
      <c r="C57" s="129">
        <v>3152900</v>
      </c>
      <c r="D57" s="130">
        <v>1365200</v>
      </c>
      <c r="E57" s="27"/>
      <c r="F57" s="131">
        <v>78.900585782074089</v>
      </c>
      <c r="G57" s="132"/>
      <c r="H57" s="131">
        <v>30.579353029405823</v>
      </c>
      <c r="I57" s="131">
        <v>1.0466624313841412E-2</v>
      </c>
      <c r="J57" s="131">
        <v>8.4351476856549201</v>
      </c>
      <c r="K57" s="131">
        <v>10.992492893003506</v>
      </c>
      <c r="L57" s="131">
        <v>11.131730713420971</v>
      </c>
      <c r="M57" s="260">
        <v>9.5151130125831034E-3</v>
      </c>
      <c r="N57" s="131">
        <v>2.6886537669222319</v>
      </c>
      <c r="O57" s="131">
        <v>0.32605120589784764</v>
      </c>
      <c r="P57" s="131">
        <v>20.75055845784123</v>
      </c>
      <c r="Q57" s="131">
        <v>4.1917244524766089</v>
      </c>
      <c r="R57" s="131">
        <v>2.7850735787830745</v>
      </c>
      <c r="S57" s="131">
        <v>6.4320890428040762</v>
      </c>
      <c r="T57" s="131">
        <v>1.4066508736935353</v>
      </c>
      <c r="U57" s="131">
        <v>3.9211780724854965</v>
      </c>
      <c r="V57" s="131">
        <v>0.49732324012434354</v>
      </c>
      <c r="W57" s="131">
        <v>0.81354216257585521</v>
      </c>
      <c r="X57" s="131">
        <v>5.2710554385372861</v>
      </c>
      <c r="Y57" s="131">
        <v>6.0557350916416395</v>
      </c>
      <c r="Z57" s="131">
        <v>9.6587912190731071</v>
      </c>
      <c r="AA57" s="131"/>
      <c r="AB57" s="131">
        <v>3.2992068518963147</v>
      </c>
      <c r="AC57" s="131">
        <v>0.53126047653588993</v>
      </c>
      <c r="AD57" s="131">
        <v>9.217289975289253</v>
      </c>
      <c r="AE57" s="131">
        <v>1.8494207992124025</v>
      </c>
    </row>
    <row r="58" spans="1:31" ht="12" customHeight="1" x14ac:dyDescent="0.25">
      <c r="A58" s="27" t="s">
        <v>11</v>
      </c>
      <c r="B58" s="27" t="s">
        <v>10</v>
      </c>
      <c r="C58" s="133">
        <v>519700</v>
      </c>
      <c r="D58" s="134">
        <v>228600</v>
      </c>
      <c r="E58" s="27"/>
      <c r="F58" s="131">
        <v>59.770760738014197</v>
      </c>
      <c r="G58" s="132"/>
      <c r="H58" s="131">
        <v>26.092946380640306</v>
      </c>
      <c r="I58" s="131">
        <v>1.539293348905851E-2</v>
      </c>
      <c r="J58" s="131">
        <v>6.334192130747577</v>
      </c>
      <c r="K58" s="131">
        <v>10.953996294151263</v>
      </c>
      <c r="L58" s="131">
        <v>8.7855167888801446</v>
      </c>
      <c r="M58" s="260">
        <v>3.8482333722646275E-3</v>
      </c>
      <c r="N58" s="131">
        <v>2.422462907840583</v>
      </c>
      <c r="O58" s="131">
        <v>0.11929523454020345</v>
      </c>
      <c r="P58" s="131">
        <v>12.59141959404986</v>
      </c>
      <c r="Q58" s="131">
        <v>2.8573132789064859</v>
      </c>
      <c r="R58" s="131">
        <v>1.8856343524096677</v>
      </c>
      <c r="S58" s="131">
        <v>4.2867217700299847</v>
      </c>
      <c r="T58" s="131">
        <v>0.97167892649681853</v>
      </c>
      <c r="U58" s="131">
        <v>1.5854721493730266</v>
      </c>
      <c r="V58" s="131">
        <v>0.15392933489058511</v>
      </c>
      <c r="W58" s="131">
        <v>0.23089400233587765</v>
      </c>
      <c r="X58" s="131">
        <v>2.9708361633882925</v>
      </c>
      <c r="Y58" s="131">
        <v>4.7929746651555938</v>
      </c>
      <c r="Z58" s="131">
        <v>7.4097733582955403</v>
      </c>
      <c r="AA58" s="131"/>
      <c r="AB58" s="131">
        <v>4.054113857680786</v>
      </c>
      <c r="AC58" s="131">
        <v>0.47333270478854922</v>
      </c>
      <c r="AD58" s="131">
        <v>4.9084216663235321</v>
      </c>
      <c r="AE58" s="131">
        <v>1.698995033854833</v>
      </c>
    </row>
    <row r="59" spans="1:31" ht="14.25" customHeight="1" x14ac:dyDescent="0.25">
      <c r="A59" s="27" t="s">
        <v>9</v>
      </c>
      <c r="B59" s="27" t="s">
        <v>266</v>
      </c>
      <c r="C59" s="133">
        <v>594200</v>
      </c>
      <c r="D59" s="134">
        <v>254300</v>
      </c>
      <c r="E59" s="27"/>
      <c r="F59" s="131">
        <v>92.092418928107392</v>
      </c>
      <c r="G59" s="132"/>
      <c r="H59" s="131">
        <v>33.430164062447403</v>
      </c>
      <c r="I59" s="131">
        <v>1.0098222039706209E-2</v>
      </c>
      <c r="J59" s="131">
        <v>9.1607704270201484</v>
      </c>
      <c r="K59" s="131">
        <v>11.205660390060658</v>
      </c>
      <c r="L59" s="131">
        <v>13.050268949313658</v>
      </c>
      <c r="M59" s="260">
        <v>3.3660740132354029E-3</v>
      </c>
      <c r="N59" s="131">
        <v>2.4791135107478746</v>
      </c>
      <c r="O59" s="131">
        <v>0.47293339885957414</v>
      </c>
      <c r="P59" s="131">
        <v>23.446388539191201</v>
      </c>
      <c r="Q59" s="131">
        <v>5.6550043422354772</v>
      </c>
      <c r="R59" s="131">
        <v>3.9551369655515987</v>
      </c>
      <c r="S59" s="131">
        <v>9.2408039085420288</v>
      </c>
      <c r="T59" s="131">
        <v>1.6998673766838786</v>
      </c>
      <c r="U59" s="131">
        <v>5.1669236103163438</v>
      </c>
      <c r="V59" s="131">
        <v>0.44263873274045551</v>
      </c>
      <c r="W59" s="131">
        <v>0.50996021300516359</v>
      </c>
      <c r="X59" s="131">
        <v>5.2291959795611982</v>
      </c>
      <c r="Y59" s="131">
        <v>6.442665661332561</v>
      </c>
      <c r="Z59" s="131">
        <v>13.235403020041606</v>
      </c>
      <c r="AA59" s="131"/>
      <c r="AB59" s="131">
        <v>2.7736449869059721</v>
      </c>
      <c r="AC59" s="131">
        <v>0.46788428783972102</v>
      </c>
      <c r="AD59" s="131">
        <v>13.289260204253372</v>
      </c>
      <c r="AE59" s="131">
        <v>2.4976269178206691</v>
      </c>
    </row>
    <row r="60" spans="1:31" ht="12" customHeight="1" x14ac:dyDescent="0.25">
      <c r="A60" s="27" t="s">
        <v>7</v>
      </c>
      <c r="B60" s="27" t="s">
        <v>6</v>
      </c>
      <c r="C60" s="133">
        <v>699600</v>
      </c>
      <c r="D60" s="134">
        <v>305900</v>
      </c>
      <c r="E60" s="27"/>
      <c r="F60" s="131">
        <v>82.510553077009945</v>
      </c>
      <c r="G60" s="132"/>
      <c r="H60" s="131">
        <v>36.370055992418081</v>
      </c>
      <c r="I60" s="131">
        <v>7.1473599796443186E-3</v>
      </c>
      <c r="J60" s="131">
        <v>9.0957303100953606</v>
      </c>
      <c r="K60" s="131">
        <v>15.535501651754892</v>
      </c>
      <c r="L60" s="131">
        <v>11.714523006637039</v>
      </c>
      <c r="M60" s="260">
        <v>1.7153663951146366E-2</v>
      </c>
      <c r="N60" s="131">
        <v>3.482193782082712</v>
      </c>
      <c r="O60" s="131">
        <v>0.30161859114099027</v>
      </c>
      <c r="P60" s="131">
        <v>18.538822315201433</v>
      </c>
      <c r="Q60" s="131">
        <v>4.0010921166048892</v>
      </c>
      <c r="R60" s="131">
        <v>2.7117083762770542</v>
      </c>
      <c r="S60" s="131">
        <v>6.2012485467013798</v>
      </c>
      <c r="T60" s="131">
        <v>1.2893837403278352</v>
      </c>
      <c r="U60" s="131">
        <v>2.3400456573355499</v>
      </c>
      <c r="V60" s="131">
        <v>0.25873443126312434</v>
      </c>
      <c r="W60" s="131">
        <v>0.50460361456288894</v>
      </c>
      <c r="X60" s="131">
        <v>5.2318675050996415</v>
      </c>
      <c r="Y60" s="131">
        <v>6.2024789903353401</v>
      </c>
      <c r="Z60" s="131">
        <v>10.053476547367698</v>
      </c>
      <c r="AA60" s="131"/>
      <c r="AB60" s="131">
        <v>2.5830558966434567</v>
      </c>
      <c r="AC60" s="131">
        <v>0.54176988645703938</v>
      </c>
      <c r="AD60" s="131">
        <v>8.7626633350439338</v>
      </c>
      <c r="AE60" s="131">
        <v>1.8768967306545981</v>
      </c>
    </row>
    <row r="61" spans="1:31" ht="12" customHeight="1" x14ac:dyDescent="0.25">
      <c r="A61" s="72" t="s">
        <v>5</v>
      </c>
      <c r="B61" s="72" t="s">
        <v>4</v>
      </c>
      <c r="C61" s="139">
        <v>1339400</v>
      </c>
      <c r="D61" s="140">
        <v>576400</v>
      </c>
      <c r="E61" s="72"/>
      <c r="F61" s="141">
        <v>78.586002925109568</v>
      </c>
      <c r="G61" s="141"/>
      <c r="H61" s="141">
        <v>28.031180264543984</v>
      </c>
      <c r="I61" s="141">
        <v>1.0452152658169065E-2</v>
      </c>
      <c r="J61" s="141">
        <v>8.583457079354984</v>
      </c>
      <c r="K61" s="141">
        <v>8.540155304056853</v>
      </c>
      <c r="L61" s="141">
        <v>10.88666357581581</v>
      </c>
      <c r="M61" s="265">
        <v>1.0452152658169065E-2</v>
      </c>
      <c r="N61" s="141">
        <v>2.4704409389915316</v>
      </c>
      <c r="O61" s="141">
        <v>0.35388002571229549</v>
      </c>
      <c r="P61" s="141">
        <v>23.875703000589056</v>
      </c>
      <c r="Q61" s="141">
        <v>4.1599567579512886</v>
      </c>
      <c r="R61" s="141">
        <v>2.6533536105094901</v>
      </c>
      <c r="S61" s="141">
        <v>6.166280870176351</v>
      </c>
      <c r="T61" s="141">
        <v>1.5066031474417985</v>
      </c>
      <c r="U61" s="141">
        <v>5.1006504971865043</v>
      </c>
      <c r="V61" s="141">
        <v>0.77943195536632182</v>
      </c>
      <c r="W61" s="141">
        <v>1.3356357932474614</v>
      </c>
      <c r="X61" s="141">
        <v>6.2026060202906148</v>
      </c>
      <c r="Y61" s="141">
        <v>6.2974219765468629</v>
      </c>
      <c r="Z61" s="141">
        <v>8.7387462045620659</v>
      </c>
      <c r="AA61" s="141"/>
      <c r="AB61" s="141">
        <v>3.6134584903955917</v>
      </c>
      <c r="AC61" s="141">
        <v>0.57636156086475143</v>
      </c>
      <c r="AD61" s="141">
        <v>9.3203338417559003</v>
      </c>
      <c r="AE61" s="141">
        <v>1.6058985976944045</v>
      </c>
    </row>
    <row r="62" spans="1:31" ht="13.5" customHeight="1" x14ac:dyDescent="0.25">
      <c r="A62" s="91" t="s">
        <v>200</v>
      </c>
      <c r="B62" s="142"/>
      <c r="C62" s="143"/>
      <c r="D62" s="142"/>
      <c r="E62" s="142"/>
      <c r="F62" s="142"/>
      <c r="G62" s="142"/>
      <c r="H62" s="142"/>
      <c r="I62" s="142"/>
      <c r="J62" s="142"/>
      <c r="K62" s="142"/>
      <c r="L62" s="142"/>
      <c r="M62" s="145"/>
      <c r="N62" s="142"/>
      <c r="O62" s="142"/>
      <c r="P62" s="142"/>
      <c r="Q62" s="142"/>
      <c r="R62" s="142"/>
      <c r="S62" s="142"/>
      <c r="T62" s="142"/>
      <c r="U62" s="142"/>
      <c r="V62" s="142"/>
      <c r="W62" s="142"/>
      <c r="X62" s="142"/>
      <c r="Y62" s="142"/>
      <c r="Z62" s="142"/>
      <c r="AA62" s="142"/>
      <c r="AB62" s="142"/>
      <c r="AC62" s="142"/>
      <c r="AD62" s="142"/>
      <c r="AE62" s="142"/>
    </row>
    <row r="63" spans="1:31" ht="12" customHeight="1" x14ac:dyDescent="0.25">
      <c r="A63" s="142" t="s">
        <v>143</v>
      </c>
      <c r="B63" s="142"/>
      <c r="C63" s="144"/>
      <c r="D63" s="142"/>
      <c r="E63" s="142"/>
      <c r="F63" s="142"/>
      <c r="G63" s="142"/>
      <c r="H63" s="142"/>
      <c r="I63" s="142"/>
      <c r="J63" s="142"/>
      <c r="K63" s="142"/>
      <c r="L63" s="142"/>
      <c r="M63" s="145"/>
      <c r="N63" s="142"/>
      <c r="O63" s="142"/>
      <c r="P63" s="142"/>
      <c r="Q63" s="142"/>
      <c r="R63" s="142"/>
      <c r="S63" s="142"/>
      <c r="T63" s="142"/>
      <c r="U63" s="142"/>
      <c r="V63" s="142"/>
      <c r="W63" s="142"/>
      <c r="X63" s="142"/>
      <c r="Y63" s="142"/>
      <c r="Z63" s="146"/>
      <c r="AA63" s="142"/>
      <c r="AB63" s="146"/>
      <c r="AC63" s="146"/>
      <c r="AD63" s="146"/>
      <c r="AE63" s="146"/>
    </row>
    <row r="64" spans="1:31" ht="12" customHeight="1" x14ac:dyDescent="0.25">
      <c r="A64" s="332" t="s">
        <v>201</v>
      </c>
      <c r="B64" s="332"/>
      <c r="C64" s="332"/>
      <c r="D64" s="332"/>
      <c r="E64" s="332"/>
      <c r="F64" s="332"/>
      <c r="G64" s="332"/>
      <c r="H64" s="332"/>
      <c r="I64" s="332"/>
      <c r="J64" s="332"/>
      <c r="K64" s="114"/>
      <c r="L64" s="114"/>
      <c r="M64" s="147"/>
      <c r="N64" s="114"/>
      <c r="O64" s="114"/>
      <c r="P64" s="114"/>
      <c r="Q64" s="114"/>
      <c r="R64" s="114"/>
      <c r="S64" s="114"/>
      <c r="T64" s="114"/>
      <c r="U64" s="114"/>
      <c r="V64" s="114"/>
      <c r="W64" s="114"/>
      <c r="X64" s="114"/>
      <c r="Y64" s="114"/>
      <c r="Z64" s="114"/>
      <c r="AA64" s="114"/>
      <c r="AB64" s="114"/>
      <c r="AC64" s="114"/>
      <c r="AD64" s="114"/>
      <c r="AE64" s="114"/>
    </row>
    <row r="65" spans="1:31" x14ac:dyDescent="0.25">
      <c r="A65" s="114" t="s">
        <v>241</v>
      </c>
      <c r="B65" s="148"/>
      <c r="C65" s="149"/>
      <c r="D65" s="148"/>
      <c r="E65" s="148"/>
      <c r="F65" s="148"/>
      <c r="G65" s="148"/>
      <c r="H65" s="148"/>
      <c r="I65" s="148"/>
      <c r="J65" s="148"/>
      <c r="K65" s="148"/>
      <c r="L65" s="148"/>
      <c r="M65" s="150"/>
      <c r="N65" s="148"/>
      <c r="O65" s="148"/>
      <c r="P65" s="148"/>
      <c r="Q65" s="148"/>
      <c r="R65" s="148"/>
      <c r="S65" s="148"/>
      <c r="T65" s="148"/>
      <c r="U65" s="148"/>
      <c r="V65" s="148"/>
      <c r="W65" s="148"/>
      <c r="X65" s="148"/>
      <c r="Y65" s="148"/>
      <c r="Z65" s="151"/>
      <c r="AA65" s="148"/>
      <c r="AB65" s="151"/>
      <c r="AC65" s="151"/>
      <c r="AD65" s="151"/>
      <c r="AE65" s="151"/>
    </row>
    <row r="66" spans="1:31" x14ac:dyDescent="0.25">
      <c r="A66" s="163" t="s">
        <v>323</v>
      </c>
      <c r="B66" s="148"/>
      <c r="C66" s="149"/>
      <c r="D66" s="148"/>
      <c r="E66" s="148"/>
      <c r="F66" s="148"/>
      <c r="G66" s="148"/>
      <c r="H66" s="148"/>
      <c r="I66" s="148"/>
      <c r="J66" s="148"/>
      <c r="K66" s="148"/>
      <c r="L66" s="148"/>
      <c r="M66" s="150"/>
      <c r="N66" s="148"/>
      <c r="O66" s="148"/>
      <c r="P66" s="148"/>
      <c r="Q66" s="148"/>
      <c r="R66" s="148"/>
      <c r="S66" s="148"/>
      <c r="T66" s="148"/>
      <c r="U66" s="148"/>
      <c r="V66" s="148"/>
      <c r="W66" s="148"/>
      <c r="X66" s="148"/>
      <c r="Y66" s="148"/>
      <c r="Z66" s="151"/>
      <c r="AA66" s="148"/>
      <c r="AB66" s="151"/>
      <c r="AC66" s="151"/>
      <c r="AD66" s="151"/>
      <c r="AE66" s="151"/>
    </row>
    <row r="67" spans="1:31" ht="12" customHeight="1" x14ac:dyDescent="0.25">
      <c r="A67" s="340" t="s">
        <v>243</v>
      </c>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row>
    <row r="68" spans="1:31" ht="12" customHeight="1" x14ac:dyDescent="0.25">
      <c r="A68" s="191" t="s">
        <v>320</v>
      </c>
      <c r="B68" s="189"/>
      <c r="C68" s="189"/>
      <c r="D68" s="189"/>
      <c r="E68" s="189"/>
      <c r="F68" s="189"/>
      <c r="G68" s="189"/>
      <c r="H68" s="189"/>
      <c r="I68" s="189"/>
      <c r="J68" s="189"/>
      <c r="K68" s="189"/>
      <c r="L68" s="189"/>
      <c r="M68" s="266"/>
      <c r="N68" s="189"/>
      <c r="O68" s="189"/>
      <c r="P68" s="189"/>
      <c r="Q68" s="189"/>
      <c r="R68" s="189"/>
      <c r="S68" s="189"/>
      <c r="T68" s="189"/>
      <c r="U68" s="189"/>
      <c r="V68" s="189"/>
      <c r="W68" s="189"/>
      <c r="X68" s="189"/>
      <c r="Y68" s="189"/>
      <c r="Z68" s="189"/>
      <c r="AA68" s="189"/>
      <c r="AB68" s="189"/>
      <c r="AC68" s="189"/>
      <c r="AD68" s="189"/>
      <c r="AE68" s="189"/>
    </row>
    <row r="69" spans="1:31" ht="12" customHeight="1" x14ac:dyDescent="0.25">
      <c r="A69" s="331" t="s">
        <v>267</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row>
    <row r="70" spans="1:31" ht="12" customHeight="1" x14ac:dyDescent="0.25">
      <c r="A70" s="331" t="s">
        <v>268</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row>
    <row r="71" spans="1:31" ht="12" customHeight="1" x14ac:dyDescent="0.25">
      <c r="A71" s="333" t="s">
        <v>269</v>
      </c>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row>
    <row r="72" spans="1:31" x14ac:dyDescent="0.25">
      <c r="A72" s="153" t="s">
        <v>270</v>
      </c>
      <c r="B72" s="153"/>
      <c r="M72" s="152"/>
      <c r="Q72" s="99"/>
      <c r="R72" s="99"/>
      <c r="S72" s="99"/>
      <c r="T72" s="99"/>
      <c r="U72" s="99"/>
      <c r="V72" s="99"/>
      <c r="W72" s="99"/>
      <c r="X72" s="99"/>
      <c r="Y72" s="99"/>
      <c r="Z72" s="99"/>
      <c r="AA72" s="99"/>
      <c r="AB72" s="99"/>
      <c r="AC72" s="99"/>
      <c r="AD72" s="99"/>
      <c r="AE72" s="99"/>
    </row>
    <row r="73" spans="1:31" x14ac:dyDescent="0.25">
      <c r="A73" s="331" t="s">
        <v>271</v>
      </c>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row>
    <row r="74" spans="1:31" x14ac:dyDescent="0.25">
      <c r="A74" s="154" t="s">
        <v>272</v>
      </c>
      <c r="M74" s="152"/>
    </row>
    <row r="75" spans="1:31" ht="15" customHeight="1" x14ac:dyDescent="0.25">
      <c r="A75" s="100" t="s">
        <v>273</v>
      </c>
      <c r="M75" s="152"/>
    </row>
    <row r="76" spans="1:31" ht="15" customHeight="1" x14ac:dyDescent="0.25">
      <c r="A76" s="153" t="s">
        <v>274</v>
      </c>
      <c r="M76" s="152"/>
    </row>
  </sheetData>
  <mergeCells count="11">
    <mergeCell ref="A64:J64"/>
    <mergeCell ref="A1:AE1"/>
    <mergeCell ref="N3:O3"/>
    <mergeCell ref="H4:Z4"/>
    <mergeCell ref="AB4:AE4"/>
    <mergeCell ref="F6:AE6"/>
    <mergeCell ref="A73:AE73"/>
    <mergeCell ref="A67:AE67"/>
    <mergeCell ref="A69:AE69"/>
    <mergeCell ref="A70:AE70"/>
    <mergeCell ref="A71:AE71"/>
  </mergeCells>
  <hyperlinks>
    <hyperlink ref="A64:J64" r:id="rId1" display="2. When interpreting data for police force areas, users should be aware of recent changes to recording practices. For further information see section 3.3 of the User guide." xr:uid="{05B6880A-8F5A-49DE-A035-8A6F488A635A}"/>
  </hyperlinks>
  <pageMargins left="0.70866141732283472" right="0.70866141732283472" top="0.74803149606299213" bottom="0.74803149606299213" header="0.31496062992125984" footer="0.31496062992125984"/>
  <pageSetup paperSize="8" scale="6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20E9-E91E-4AE6-9157-B4B4094B8B56}">
  <dimension ref="A1:P73"/>
  <sheetViews>
    <sheetView showGridLines="0" zoomScaleNormal="100" workbookViewId="0">
      <selection sqref="A1:N1"/>
    </sheetView>
  </sheetViews>
  <sheetFormatPr defaultColWidth="9.140625" defaultRowHeight="15" customHeight="1" x14ac:dyDescent="0.25"/>
  <cols>
    <col min="1" max="1" width="14.42578125" customWidth="1"/>
    <col min="2" max="2" width="33.28515625" customWidth="1"/>
    <col min="3" max="3" width="15.85546875" customWidth="1"/>
    <col min="4" max="4" width="8.85546875" customWidth="1"/>
    <col min="5" max="5" width="9.85546875" customWidth="1"/>
    <col min="6" max="6" width="8.85546875" customWidth="1"/>
    <col min="7" max="7" width="9.85546875" customWidth="1"/>
    <col min="8" max="8" width="8.85546875" customWidth="1"/>
    <col min="9" max="9" width="12.140625" customWidth="1"/>
    <col min="10" max="10" width="8.85546875" customWidth="1"/>
    <col min="11" max="11" width="9.85546875" customWidth="1"/>
    <col min="12" max="12" width="8.85546875" customWidth="1"/>
    <col min="13" max="13" width="9.85546875" customWidth="1"/>
    <col min="14" max="14" width="8.85546875" customWidth="1"/>
    <col min="15" max="15" width="10.85546875" customWidth="1"/>
    <col min="16" max="16" width="8.85546875" customWidth="1"/>
    <col min="17" max="19" width="9.140625" customWidth="1"/>
    <col min="262" max="275" width="9.140625" customWidth="1"/>
    <col min="518" max="531" width="9.140625" customWidth="1"/>
    <col min="774" max="787" width="9.140625" customWidth="1"/>
    <col min="1030" max="1043" width="9.140625" customWidth="1"/>
    <col min="1286" max="1299" width="9.140625" customWidth="1"/>
    <col min="1542" max="1555" width="9.140625" customWidth="1"/>
    <col min="1798" max="1811" width="9.140625" customWidth="1"/>
    <col min="2054" max="2067" width="9.140625" customWidth="1"/>
    <col min="2310" max="2323" width="9.140625" customWidth="1"/>
    <col min="2566" max="2579" width="9.140625" customWidth="1"/>
    <col min="2822" max="2835" width="9.140625" customWidth="1"/>
    <col min="3078" max="3091" width="9.140625" customWidth="1"/>
    <col min="3334" max="3347" width="9.140625" customWidth="1"/>
    <col min="3590" max="3603" width="9.140625" customWidth="1"/>
    <col min="3846" max="3859" width="9.140625" customWidth="1"/>
    <col min="4102" max="4115" width="9.140625" customWidth="1"/>
    <col min="4358" max="4371" width="9.140625" customWidth="1"/>
    <col min="4614" max="4627" width="9.140625" customWidth="1"/>
    <col min="4870" max="4883" width="9.140625" customWidth="1"/>
    <col min="5126" max="5139" width="9.140625" customWidth="1"/>
    <col min="5382" max="5395" width="9.140625" customWidth="1"/>
    <col min="5638" max="5651" width="9.140625" customWidth="1"/>
    <col min="5894" max="5907" width="9.140625" customWidth="1"/>
    <col min="6150" max="6163" width="9.140625" customWidth="1"/>
    <col min="6406" max="6419" width="9.140625" customWidth="1"/>
    <col min="6662" max="6675" width="9.140625" customWidth="1"/>
    <col min="6918" max="6931" width="9.140625" customWidth="1"/>
    <col min="7174" max="7187" width="9.140625" customWidth="1"/>
    <col min="7430" max="7443" width="9.140625" customWidth="1"/>
    <col min="7686" max="7699" width="9.140625" customWidth="1"/>
    <col min="7942" max="7955" width="9.140625" customWidth="1"/>
    <col min="8198" max="8211" width="9.140625" customWidth="1"/>
    <col min="8454" max="8467" width="9.140625" customWidth="1"/>
    <col min="8710" max="8723" width="9.140625" customWidth="1"/>
    <col min="8966" max="8979" width="9.140625" customWidth="1"/>
    <col min="9222" max="9235" width="9.140625" customWidth="1"/>
    <col min="9478" max="9491" width="9.140625" customWidth="1"/>
    <col min="9734" max="9747" width="9.140625" customWidth="1"/>
    <col min="9990" max="10003" width="9.140625" customWidth="1"/>
    <col min="10246" max="10259" width="9.140625" customWidth="1"/>
    <col min="10502" max="10515" width="9.140625" customWidth="1"/>
    <col min="10758" max="10771" width="9.140625" customWidth="1"/>
    <col min="11014" max="11027" width="9.140625" customWidth="1"/>
    <col min="11270" max="11283" width="9.140625" customWidth="1"/>
    <col min="11526" max="11539" width="9.140625" customWidth="1"/>
    <col min="11782" max="11795" width="9.140625" customWidth="1"/>
    <col min="12038" max="12051" width="9.140625" customWidth="1"/>
    <col min="12294" max="12307" width="9.140625" customWidth="1"/>
    <col min="12550" max="12563" width="9.140625" customWidth="1"/>
    <col min="12806" max="12819" width="9.140625" customWidth="1"/>
    <col min="13062" max="13075" width="9.140625" customWidth="1"/>
    <col min="13318" max="13331" width="9.140625" customWidth="1"/>
    <col min="13574" max="13587" width="9.140625" customWidth="1"/>
    <col min="13830" max="13843" width="9.140625" customWidth="1"/>
    <col min="14086" max="14099" width="9.140625" customWidth="1"/>
    <col min="14342" max="14355" width="9.140625" customWidth="1"/>
    <col min="14598" max="14611" width="9.140625" customWidth="1"/>
    <col min="14854" max="14867" width="9.140625" customWidth="1"/>
    <col min="15110" max="15123" width="9.140625" customWidth="1"/>
    <col min="15366" max="15379" width="9.140625" customWidth="1"/>
    <col min="15622" max="15635" width="9.140625" customWidth="1"/>
    <col min="15878" max="15891" width="9.140625" customWidth="1"/>
    <col min="16134" max="16147" width="9.140625" customWidth="1"/>
  </cols>
  <sheetData>
    <row r="1" spans="1:16" ht="15" customHeight="1" x14ac:dyDescent="0.25">
      <c r="A1" s="346" t="s">
        <v>127</v>
      </c>
      <c r="B1" s="346"/>
      <c r="C1" s="346"/>
      <c r="D1" s="346"/>
      <c r="E1" s="346"/>
      <c r="F1" s="346"/>
      <c r="G1" s="346"/>
      <c r="H1" s="346"/>
      <c r="I1" s="346"/>
      <c r="J1" s="346"/>
      <c r="K1" s="346"/>
      <c r="L1" s="346"/>
      <c r="M1" s="346"/>
      <c r="N1" s="346"/>
      <c r="O1" s="17"/>
      <c r="P1" s="17"/>
    </row>
    <row r="2" spans="1:16" ht="12.75" customHeight="1" x14ac:dyDescent="0.25">
      <c r="A2" s="18"/>
      <c r="B2" s="16"/>
      <c r="C2" s="15"/>
      <c r="D2" s="15"/>
      <c r="E2" s="15"/>
      <c r="F2" s="15"/>
      <c r="G2" s="15"/>
      <c r="H2" s="15"/>
      <c r="I2" s="15"/>
      <c r="J2" s="15"/>
      <c r="K2" s="15"/>
      <c r="L2" s="15"/>
      <c r="M2" s="15"/>
      <c r="N2" s="15"/>
      <c r="O2" s="15"/>
      <c r="P2" s="15"/>
    </row>
    <row r="3" spans="1:16" ht="12.75" customHeight="1" x14ac:dyDescent="0.25">
      <c r="A3" s="14" t="s">
        <v>126</v>
      </c>
      <c r="B3" s="6"/>
      <c r="C3" s="6"/>
      <c r="D3" s="6"/>
      <c r="E3" s="6"/>
      <c r="F3" s="6"/>
      <c r="G3" s="6"/>
      <c r="H3" s="6"/>
      <c r="I3" s="6"/>
      <c r="J3" s="6"/>
      <c r="K3" s="6"/>
      <c r="L3" s="6"/>
      <c r="M3" s="6"/>
      <c r="N3" s="6"/>
      <c r="O3" s="6"/>
      <c r="P3" s="6"/>
    </row>
    <row r="4" spans="1:16" ht="63.75" customHeight="1" x14ac:dyDescent="0.25">
      <c r="A4" s="6"/>
      <c r="B4" s="19"/>
      <c r="C4" s="347" t="s">
        <v>128</v>
      </c>
      <c r="D4" s="347"/>
      <c r="E4" s="347" t="s">
        <v>129</v>
      </c>
      <c r="F4" s="347"/>
      <c r="G4" s="347" t="s">
        <v>130</v>
      </c>
      <c r="H4" s="347"/>
      <c r="I4" s="347" t="s">
        <v>131</v>
      </c>
      <c r="J4" s="347"/>
      <c r="K4" s="347" t="s">
        <v>132</v>
      </c>
      <c r="L4" s="347"/>
      <c r="M4" s="348" t="s">
        <v>133</v>
      </c>
      <c r="N4" s="348"/>
      <c r="O4" s="348" t="s">
        <v>134</v>
      </c>
      <c r="P4" s="348"/>
    </row>
    <row r="5" spans="1:16" ht="51" customHeight="1" x14ac:dyDescent="0.25">
      <c r="A5" s="20" t="s">
        <v>135</v>
      </c>
      <c r="B5" s="21" t="s">
        <v>136</v>
      </c>
      <c r="C5" s="22" t="s">
        <v>137</v>
      </c>
      <c r="D5" s="22" t="s">
        <v>138</v>
      </c>
      <c r="E5" s="22" t="s">
        <v>137</v>
      </c>
      <c r="F5" s="23" t="s">
        <v>138</v>
      </c>
      <c r="G5" s="22" t="s">
        <v>137</v>
      </c>
      <c r="H5" s="24" t="s">
        <v>138</v>
      </c>
      <c r="I5" s="22" t="s">
        <v>137</v>
      </c>
      <c r="J5" s="24" t="s">
        <v>138</v>
      </c>
      <c r="K5" s="22" t="s">
        <v>137</v>
      </c>
      <c r="L5" s="24" t="s">
        <v>138</v>
      </c>
      <c r="M5" s="22" t="s">
        <v>137</v>
      </c>
      <c r="N5" s="25" t="s">
        <v>138</v>
      </c>
      <c r="O5" s="22" t="s">
        <v>137</v>
      </c>
      <c r="P5" s="25" t="s">
        <v>138</v>
      </c>
    </row>
    <row r="6" spans="1:16" ht="12" customHeight="1" x14ac:dyDescent="0.25">
      <c r="A6" s="6"/>
      <c r="B6" s="9"/>
      <c r="C6" s="8"/>
      <c r="D6" s="8"/>
      <c r="E6" s="8"/>
      <c r="F6" s="8"/>
      <c r="G6" s="8"/>
      <c r="H6" s="8"/>
      <c r="I6" s="8"/>
      <c r="J6" s="8"/>
      <c r="K6" s="8"/>
      <c r="L6" s="8"/>
      <c r="M6" s="8"/>
      <c r="N6" s="8"/>
      <c r="O6" s="8"/>
      <c r="P6" s="8"/>
    </row>
    <row r="7" spans="1:16" ht="13.5" customHeight="1" x14ac:dyDescent="0.25">
      <c r="A7" s="26" t="s">
        <v>112</v>
      </c>
      <c r="B7" s="7" t="s">
        <v>139</v>
      </c>
      <c r="C7" s="3">
        <v>47349</v>
      </c>
      <c r="D7" s="3">
        <v>6.4318111737929744</v>
      </c>
      <c r="E7" s="3">
        <v>480</v>
      </c>
      <c r="F7" s="3">
        <v>47.713717693836976</v>
      </c>
      <c r="G7" s="3">
        <v>4801</v>
      </c>
      <c r="H7" s="3">
        <v>12.306785265694291</v>
      </c>
      <c r="I7" s="3">
        <v>21425</v>
      </c>
      <c r="J7" s="3">
        <v>4.2228148288306402</v>
      </c>
      <c r="K7" s="3">
        <v>19651</v>
      </c>
      <c r="L7" s="3">
        <v>24.682844725801996</v>
      </c>
      <c r="M7" s="3">
        <v>730</v>
      </c>
      <c r="N7" s="3">
        <v>0.67295371369045964</v>
      </c>
      <c r="O7" s="3">
        <v>262</v>
      </c>
      <c r="P7" s="3">
        <v>37.535816618911177</v>
      </c>
    </row>
    <row r="8" spans="1:16" ht="24" customHeight="1" x14ac:dyDescent="0.25">
      <c r="A8" s="26" t="s">
        <v>110</v>
      </c>
      <c r="B8" s="4" t="s">
        <v>140</v>
      </c>
      <c r="C8" s="3">
        <v>45586</v>
      </c>
      <c r="D8" s="3">
        <v>6.5318626397402504</v>
      </c>
      <c r="E8" s="3">
        <v>453</v>
      </c>
      <c r="F8" s="3">
        <v>47.584033613445378</v>
      </c>
      <c r="G8" s="3">
        <v>4560</v>
      </c>
      <c r="H8" s="3">
        <v>12.222907229206314</v>
      </c>
      <c r="I8" s="3">
        <v>20382</v>
      </c>
      <c r="J8" s="3">
        <v>4.2527709154036186</v>
      </c>
      <c r="K8" s="3">
        <v>19251</v>
      </c>
      <c r="L8" s="3">
        <v>24.781802734224144</v>
      </c>
      <c r="M8" s="3">
        <v>688</v>
      </c>
      <c r="N8" s="3">
        <v>0.67427843387073061</v>
      </c>
      <c r="O8" s="3">
        <v>252</v>
      </c>
      <c r="P8" s="3">
        <v>38.066465256797585</v>
      </c>
    </row>
    <row r="9" spans="1:16" ht="24" customHeight="1" x14ac:dyDescent="0.25">
      <c r="A9" s="26" t="s">
        <v>108</v>
      </c>
      <c r="B9" s="4" t="s">
        <v>107</v>
      </c>
      <c r="C9" s="3">
        <v>1470</v>
      </c>
      <c r="D9" s="3">
        <v>4.4339878744005068</v>
      </c>
      <c r="E9" s="3">
        <v>14</v>
      </c>
      <c r="F9" s="3">
        <v>38.888888888888893</v>
      </c>
      <c r="G9" s="3">
        <v>133</v>
      </c>
      <c r="H9" s="3">
        <v>7.888493475682087</v>
      </c>
      <c r="I9" s="3">
        <v>903</v>
      </c>
      <c r="J9" s="3">
        <v>3.7351091992058238</v>
      </c>
      <c r="K9" s="3">
        <v>384</v>
      </c>
      <c r="L9" s="3">
        <v>22.898032200357783</v>
      </c>
      <c r="M9" s="3">
        <v>25</v>
      </c>
      <c r="N9" s="3">
        <v>0.45061283345349673</v>
      </c>
      <c r="O9" s="3">
        <v>11</v>
      </c>
      <c r="P9" s="3">
        <v>36.666666666666664</v>
      </c>
    </row>
    <row r="10" spans="1:16" ht="12" customHeight="1" x14ac:dyDescent="0.25">
      <c r="A10" s="27" t="s">
        <v>106</v>
      </c>
      <c r="B10" s="6" t="s">
        <v>105</v>
      </c>
      <c r="C10" s="5">
        <v>567</v>
      </c>
      <c r="D10" s="5">
        <v>7.3474147984968248</v>
      </c>
      <c r="E10" s="5">
        <v>5</v>
      </c>
      <c r="F10" s="5" t="s">
        <v>141</v>
      </c>
      <c r="G10" s="5">
        <v>54</v>
      </c>
      <c r="H10" s="5">
        <v>17.940199335548172</v>
      </c>
      <c r="I10" s="5">
        <v>322</v>
      </c>
      <c r="J10" s="5">
        <v>5.8941973274757462</v>
      </c>
      <c r="K10" s="5">
        <v>175</v>
      </c>
      <c r="L10" s="5">
        <v>26.19760479041916</v>
      </c>
      <c r="M10" s="5">
        <v>7</v>
      </c>
      <c r="N10" s="5">
        <v>0.55379746835443033</v>
      </c>
      <c r="O10" s="5">
        <v>4</v>
      </c>
      <c r="P10" s="5" t="s">
        <v>141</v>
      </c>
    </row>
    <row r="11" spans="1:16" ht="12" customHeight="1" x14ac:dyDescent="0.25">
      <c r="A11" s="27" t="s">
        <v>104</v>
      </c>
      <c r="B11" s="6" t="s">
        <v>103</v>
      </c>
      <c r="C11" s="5">
        <v>129</v>
      </c>
      <c r="D11" s="5">
        <v>1.702520786590999</v>
      </c>
      <c r="E11" s="5">
        <v>4</v>
      </c>
      <c r="F11" s="5" t="s">
        <v>141</v>
      </c>
      <c r="G11" s="5">
        <v>5</v>
      </c>
      <c r="H11" s="5">
        <v>0.97087378640776689</v>
      </c>
      <c r="I11" s="5">
        <v>103</v>
      </c>
      <c r="J11" s="5">
        <v>1.8717063419952753</v>
      </c>
      <c r="K11" s="5">
        <v>11</v>
      </c>
      <c r="L11" s="5">
        <v>4.7210300429184553</v>
      </c>
      <c r="M11" s="5">
        <v>4</v>
      </c>
      <c r="N11" s="5">
        <v>0.3058103975535168</v>
      </c>
      <c r="O11" s="5">
        <v>2</v>
      </c>
      <c r="P11" s="5" t="s">
        <v>141</v>
      </c>
    </row>
    <row r="12" spans="1:16" ht="15" customHeight="1" x14ac:dyDescent="0.25">
      <c r="A12" s="27" t="s">
        <v>102</v>
      </c>
      <c r="B12" s="6" t="s">
        <v>289</v>
      </c>
      <c r="C12" s="5">
        <v>774</v>
      </c>
      <c r="D12" s="5">
        <v>4.3339492692759958</v>
      </c>
      <c r="E12" s="5">
        <v>5</v>
      </c>
      <c r="F12" s="5" t="s">
        <v>141</v>
      </c>
      <c r="G12" s="5">
        <v>74</v>
      </c>
      <c r="H12" s="5">
        <v>8.5057471264367823</v>
      </c>
      <c r="I12" s="5">
        <v>478</v>
      </c>
      <c r="J12" s="5">
        <v>3.6184708554125664</v>
      </c>
      <c r="K12" s="5">
        <v>198</v>
      </c>
      <c r="L12" s="5">
        <v>25.515463917525771</v>
      </c>
      <c r="M12" s="5">
        <v>14</v>
      </c>
      <c r="N12" s="5">
        <v>0.47043010752688175</v>
      </c>
      <c r="O12" s="5">
        <v>5</v>
      </c>
      <c r="P12" s="5" t="s">
        <v>141</v>
      </c>
    </row>
    <row r="13" spans="1:16" ht="25.5" customHeight="1" x14ac:dyDescent="0.25">
      <c r="A13" s="26" t="s">
        <v>100</v>
      </c>
      <c r="B13" s="4" t="s">
        <v>99</v>
      </c>
      <c r="C13" s="3">
        <v>6637</v>
      </c>
      <c r="D13" s="3">
        <v>7.1205570277548302</v>
      </c>
      <c r="E13" s="3">
        <v>69</v>
      </c>
      <c r="F13" s="3">
        <v>47.260273972602739</v>
      </c>
      <c r="G13" s="3">
        <v>460</v>
      </c>
      <c r="H13" s="3">
        <v>12.462747222974803</v>
      </c>
      <c r="I13" s="3">
        <v>3433</v>
      </c>
      <c r="J13" s="3">
        <v>5.1692465217129433</v>
      </c>
      <c r="K13" s="3">
        <v>2523</v>
      </c>
      <c r="L13" s="3">
        <v>28.262574213061498</v>
      </c>
      <c r="M13" s="3">
        <v>121</v>
      </c>
      <c r="N13" s="3">
        <v>0.86794347607775624</v>
      </c>
      <c r="O13" s="3">
        <v>31</v>
      </c>
      <c r="P13" s="3">
        <v>33.695652173913047</v>
      </c>
    </row>
    <row r="14" spans="1:16" ht="12" customHeight="1" x14ac:dyDescent="0.25">
      <c r="A14" s="27" t="s">
        <v>98</v>
      </c>
      <c r="B14" s="6" t="s">
        <v>97</v>
      </c>
      <c r="C14" s="5">
        <v>373</v>
      </c>
      <c r="D14" s="5">
        <v>2.9293960574884159</v>
      </c>
      <c r="E14" s="5">
        <v>7</v>
      </c>
      <c r="F14" s="5" t="s">
        <v>141</v>
      </c>
      <c r="G14" s="5">
        <v>29</v>
      </c>
      <c r="H14" s="5">
        <v>10.622710622710622</v>
      </c>
      <c r="I14" s="5">
        <v>202</v>
      </c>
      <c r="J14" s="5">
        <v>2.0459839967588369</v>
      </c>
      <c r="K14" s="5">
        <v>116</v>
      </c>
      <c r="L14" s="5">
        <v>23.917525773195877</v>
      </c>
      <c r="M14" s="5">
        <v>13</v>
      </c>
      <c r="N14" s="5">
        <v>0.62923523717328178</v>
      </c>
      <c r="O14" s="5">
        <v>6</v>
      </c>
      <c r="P14" s="5" t="s">
        <v>141</v>
      </c>
    </row>
    <row r="15" spans="1:16" ht="12" customHeight="1" x14ac:dyDescent="0.25">
      <c r="A15" s="27" t="s">
        <v>96</v>
      </c>
      <c r="B15" s="6" t="s">
        <v>95</v>
      </c>
      <c r="C15" s="5">
        <v>189</v>
      </c>
      <c r="D15" s="5">
        <v>3.410321183688199</v>
      </c>
      <c r="E15" s="5">
        <v>5</v>
      </c>
      <c r="F15" s="5" t="s">
        <v>141</v>
      </c>
      <c r="G15" s="5">
        <v>23</v>
      </c>
      <c r="H15" s="5">
        <v>22.115384615384613</v>
      </c>
      <c r="I15" s="5">
        <v>109</v>
      </c>
      <c r="J15" s="5">
        <v>2.4823502618993394</v>
      </c>
      <c r="K15" s="5">
        <v>47</v>
      </c>
      <c r="L15" s="5">
        <v>32.638888888888893</v>
      </c>
      <c r="M15" s="5">
        <v>2</v>
      </c>
      <c r="N15" s="5">
        <v>0.22421524663677131</v>
      </c>
      <c r="O15" s="5">
        <v>3</v>
      </c>
      <c r="P15" s="5" t="s">
        <v>141</v>
      </c>
    </row>
    <row r="16" spans="1:16" ht="15.75" customHeight="1" x14ac:dyDescent="0.25">
      <c r="A16" s="27" t="s">
        <v>94</v>
      </c>
      <c r="B16" s="6" t="s">
        <v>245</v>
      </c>
      <c r="C16" s="5">
        <v>3689</v>
      </c>
      <c r="D16" s="5">
        <v>9.9735049205147615</v>
      </c>
      <c r="E16" s="5">
        <v>27</v>
      </c>
      <c r="F16" s="5">
        <v>45.762711864406782</v>
      </c>
      <c r="G16" s="5">
        <v>222</v>
      </c>
      <c r="H16" s="5">
        <v>12.299168975069252</v>
      </c>
      <c r="I16" s="5">
        <v>1686</v>
      </c>
      <c r="J16" s="5">
        <v>7.3317098625847965</v>
      </c>
      <c r="K16" s="5">
        <v>1687</v>
      </c>
      <c r="L16" s="5">
        <v>27.981423121579034</v>
      </c>
      <c r="M16" s="5">
        <v>57</v>
      </c>
      <c r="N16" s="5">
        <v>0.93997361477572561</v>
      </c>
      <c r="O16" s="5">
        <v>10</v>
      </c>
      <c r="P16" s="5">
        <v>28.571428571428569</v>
      </c>
    </row>
    <row r="17" spans="1:16" ht="12" customHeight="1" x14ac:dyDescent="0.25">
      <c r="A17" s="27" t="s">
        <v>92</v>
      </c>
      <c r="B17" s="6" t="s">
        <v>91</v>
      </c>
      <c r="C17" s="5">
        <v>1068</v>
      </c>
      <c r="D17" s="5">
        <v>5.4434250764525993</v>
      </c>
      <c r="E17" s="5">
        <v>19</v>
      </c>
      <c r="F17" s="5" t="s">
        <v>141</v>
      </c>
      <c r="G17" s="5">
        <v>87</v>
      </c>
      <c r="H17" s="5">
        <v>10.807453416149068</v>
      </c>
      <c r="I17" s="5">
        <v>668</v>
      </c>
      <c r="J17" s="5">
        <v>4.4338245055090928</v>
      </c>
      <c r="K17" s="5">
        <v>254</v>
      </c>
      <c r="L17" s="5">
        <v>24.446583253128008</v>
      </c>
      <c r="M17" s="5">
        <v>33</v>
      </c>
      <c r="N17" s="5">
        <v>1.2396694214876034</v>
      </c>
      <c r="O17" s="5">
        <v>7</v>
      </c>
      <c r="P17" s="5" t="s">
        <v>141</v>
      </c>
    </row>
    <row r="18" spans="1:16" ht="12" customHeight="1" x14ac:dyDescent="0.25">
      <c r="A18" s="27" t="s">
        <v>90</v>
      </c>
      <c r="B18" s="6" t="s">
        <v>89</v>
      </c>
      <c r="C18" s="5">
        <v>1318</v>
      </c>
      <c r="D18" s="5">
        <v>7.1919676961693764</v>
      </c>
      <c r="E18" s="5">
        <v>11</v>
      </c>
      <c r="F18" s="5" t="s">
        <v>141</v>
      </c>
      <c r="G18" s="5">
        <v>99</v>
      </c>
      <c r="H18" s="5">
        <v>14.0625</v>
      </c>
      <c r="I18" s="5">
        <v>768</v>
      </c>
      <c r="J18" s="5">
        <v>5.452222064461167</v>
      </c>
      <c r="K18" s="5">
        <v>419</v>
      </c>
      <c r="L18" s="5">
        <v>34.065040650406502</v>
      </c>
      <c r="M18" s="5">
        <v>16</v>
      </c>
      <c r="N18" s="5">
        <v>0.70890562693841386</v>
      </c>
      <c r="O18" s="5">
        <v>5</v>
      </c>
      <c r="P18" s="5" t="s">
        <v>141</v>
      </c>
    </row>
    <row r="19" spans="1:16" ht="24" customHeight="1" x14ac:dyDescent="0.25">
      <c r="A19" s="26" t="s">
        <v>88</v>
      </c>
      <c r="B19" s="4" t="s">
        <v>87</v>
      </c>
      <c r="C19" s="3">
        <v>4161</v>
      </c>
      <c r="D19" s="3">
        <v>5.3112594615983566</v>
      </c>
      <c r="E19" s="3">
        <v>44</v>
      </c>
      <c r="F19" s="3">
        <v>43.564356435643568</v>
      </c>
      <c r="G19" s="3">
        <v>620</v>
      </c>
      <c r="H19" s="3">
        <v>9.9550417469492611</v>
      </c>
      <c r="I19" s="3">
        <v>2239</v>
      </c>
      <c r="J19" s="3">
        <v>4.0737236636221388</v>
      </c>
      <c r="K19" s="3">
        <v>1181</v>
      </c>
      <c r="L19" s="3">
        <v>20.755711775043935</v>
      </c>
      <c r="M19" s="3">
        <v>62</v>
      </c>
      <c r="N19" s="3">
        <v>0.54838139041217049</v>
      </c>
      <c r="O19" s="3">
        <v>15</v>
      </c>
      <c r="P19" s="3">
        <v>26.785714285714285</v>
      </c>
    </row>
    <row r="20" spans="1:16" ht="12" customHeight="1" x14ac:dyDescent="0.25">
      <c r="A20" s="27" t="s">
        <v>86</v>
      </c>
      <c r="B20" s="6" t="s">
        <v>85</v>
      </c>
      <c r="C20" s="5">
        <v>607</v>
      </c>
      <c r="D20" s="5">
        <v>4.4665194996320823</v>
      </c>
      <c r="E20" s="5">
        <v>2</v>
      </c>
      <c r="F20" s="5" t="s">
        <v>141</v>
      </c>
      <c r="G20" s="5">
        <v>65</v>
      </c>
      <c r="H20" s="5">
        <v>15.22248243559719</v>
      </c>
      <c r="I20" s="5">
        <v>381</v>
      </c>
      <c r="J20" s="5">
        <v>3.6634615384615383</v>
      </c>
      <c r="K20" s="5">
        <v>153</v>
      </c>
      <c r="L20" s="5">
        <v>18.658536585365855</v>
      </c>
      <c r="M20" s="5">
        <v>4</v>
      </c>
      <c r="N20" s="5">
        <v>0.20736132711249353</v>
      </c>
      <c r="O20" s="5">
        <v>2</v>
      </c>
      <c r="P20" s="5" t="s">
        <v>141</v>
      </c>
    </row>
    <row r="21" spans="1:16" ht="12" customHeight="1" x14ac:dyDescent="0.25">
      <c r="A21" s="27" t="s">
        <v>84</v>
      </c>
      <c r="B21" s="6" t="s">
        <v>83</v>
      </c>
      <c r="C21" s="5">
        <v>338</v>
      </c>
      <c r="D21" s="5">
        <v>5.2016004924592183</v>
      </c>
      <c r="E21" s="5">
        <v>1</v>
      </c>
      <c r="F21" s="5" t="s">
        <v>141</v>
      </c>
      <c r="G21" s="5">
        <v>24</v>
      </c>
      <c r="H21" s="5">
        <v>26.966292134831459</v>
      </c>
      <c r="I21" s="5">
        <v>254</v>
      </c>
      <c r="J21" s="5">
        <v>4.9609375</v>
      </c>
      <c r="K21" s="5">
        <v>52</v>
      </c>
      <c r="L21" s="5">
        <v>25.870646766169152</v>
      </c>
      <c r="M21" s="5">
        <v>6</v>
      </c>
      <c r="N21" s="5">
        <v>0.55452865064695012</v>
      </c>
      <c r="O21" s="5">
        <v>1</v>
      </c>
      <c r="P21" s="5" t="s">
        <v>141</v>
      </c>
    </row>
    <row r="22" spans="1:16" ht="12" customHeight="1" x14ac:dyDescent="0.25">
      <c r="A22" s="27" t="s">
        <v>82</v>
      </c>
      <c r="B22" s="6" t="s">
        <v>81</v>
      </c>
      <c r="C22" s="5">
        <v>932</v>
      </c>
      <c r="D22" s="5">
        <v>4.7536468428032235</v>
      </c>
      <c r="E22" s="5">
        <v>24</v>
      </c>
      <c r="F22" s="5" t="s">
        <v>141</v>
      </c>
      <c r="G22" s="5">
        <v>64</v>
      </c>
      <c r="H22" s="5">
        <v>5.1571313456889607</v>
      </c>
      <c r="I22" s="5">
        <v>554</v>
      </c>
      <c r="J22" s="5">
        <v>3.9775990809879382</v>
      </c>
      <c r="K22" s="5">
        <v>274</v>
      </c>
      <c r="L22" s="5">
        <v>16.596002422774074</v>
      </c>
      <c r="M22" s="5">
        <v>9</v>
      </c>
      <c r="N22" s="5">
        <v>0.33076074972436603</v>
      </c>
      <c r="O22" s="5">
        <v>7</v>
      </c>
      <c r="P22" s="5" t="s">
        <v>141</v>
      </c>
    </row>
    <row r="23" spans="1:16" ht="12" customHeight="1" x14ac:dyDescent="0.25">
      <c r="A23" s="27" t="s">
        <v>80</v>
      </c>
      <c r="B23" s="6" t="s">
        <v>79</v>
      </c>
      <c r="C23" s="5">
        <v>2284</v>
      </c>
      <c r="D23" s="5">
        <v>5.9095966260446584</v>
      </c>
      <c r="E23" s="5">
        <v>17</v>
      </c>
      <c r="F23" s="5" t="s">
        <v>141</v>
      </c>
      <c r="G23" s="5">
        <v>467</v>
      </c>
      <c r="H23" s="5">
        <v>10.445090583762022</v>
      </c>
      <c r="I23" s="5">
        <v>1050</v>
      </c>
      <c r="J23" s="5">
        <v>4.1153876303206083</v>
      </c>
      <c r="K23" s="5">
        <v>702</v>
      </c>
      <c r="L23" s="5">
        <v>23.260437375745528</v>
      </c>
      <c r="M23" s="5">
        <v>43</v>
      </c>
      <c r="N23" s="5">
        <v>0.77143882310728384</v>
      </c>
      <c r="O23" s="5">
        <v>5</v>
      </c>
      <c r="P23" s="5" t="s">
        <v>141</v>
      </c>
    </row>
    <row r="24" spans="1:16" ht="24" customHeight="1" x14ac:dyDescent="0.25">
      <c r="A24" s="26" t="s">
        <v>78</v>
      </c>
      <c r="B24" s="4" t="s">
        <v>77</v>
      </c>
      <c r="C24" s="3">
        <v>3414</v>
      </c>
      <c r="D24" s="3">
        <v>5.5809847642712356</v>
      </c>
      <c r="E24" s="3">
        <v>36</v>
      </c>
      <c r="F24" s="3">
        <v>55.384615384615387</v>
      </c>
      <c r="G24" s="3">
        <v>547</v>
      </c>
      <c r="H24" s="3">
        <v>9.7539229671897285</v>
      </c>
      <c r="I24" s="3">
        <v>1753</v>
      </c>
      <c r="J24" s="3">
        <v>4.077882199683633</v>
      </c>
      <c r="K24" s="3">
        <v>1015</v>
      </c>
      <c r="L24" s="3">
        <v>26.322614107883819</v>
      </c>
      <c r="M24" s="3">
        <v>44</v>
      </c>
      <c r="N24" s="3">
        <v>0.51133062173155142</v>
      </c>
      <c r="O24" s="3">
        <v>19</v>
      </c>
      <c r="P24" s="3" t="s">
        <v>141</v>
      </c>
    </row>
    <row r="25" spans="1:16" ht="12" customHeight="1" x14ac:dyDescent="0.25">
      <c r="A25" s="27" t="s">
        <v>76</v>
      </c>
      <c r="B25" s="6" t="s">
        <v>75</v>
      </c>
      <c r="C25" s="5">
        <v>806</v>
      </c>
      <c r="D25" s="5">
        <v>5.9650680876258138</v>
      </c>
      <c r="E25" s="5">
        <v>1</v>
      </c>
      <c r="F25" s="5" t="s">
        <v>141</v>
      </c>
      <c r="G25" s="5">
        <v>178</v>
      </c>
      <c r="H25" s="5">
        <v>9.6581660336408035</v>
      </c>
      <c r="I25" s="5">
        <v>436</v>
      </c>
      <c r="J25" s="5">
        <v>4.6343537414965992</v>
      </c>
      <c r="K25" s="5">
        <v>174</v>
      </c>
      <c r="L25" s="5">
        <v>26.283987915407852</v>
      </c>
      <c r="M25" s="5">
        <v>14</v>
      </c>
      <c r="N25" s="5">
        <v>0.88272383354350581</v>
      </c>
      <c r="O25" s="5">
        <v>3</v>
      </c>
      <c r="P25" s="5" t="s">
        <v>141</v>
      </c>
    </row>
    <row r="26" spans="1:16" ht="12" customHeight="1" x14ac:dyDescent="0.25">
      <c r="A26" s="27" t="s">
        <v>74</v>
      </c>
      <c r="B26" s="6" t="s">
        <v>73</v>
      </c>
      <c r="C26" s="5">
        <v>893</v>
      </c>
      <c r="D26" s="5">
        <v>6.8570989787299395</v>
      </c>
      <c r="E26" s="5">
        <v>14</v>
      </c>
      <c r="F26" s="5" t="s">
        <v>141</v>
      </c>
      <c r="G26" s="5">
        <v>145</v>
      </c>
      <c r="H26" s="5">
        <v>13.24200913242009</v>
      </c>
      <c r="I26" s="5">
        <v>429</v>
      </c>
      <c r="J26" s="5">
        <v>4.6671018276762402</v>
      </c>
      <c r="K26" s="5">
        <v>292</v>
      </c>
      <c r="L26" s="5">
        <v>31.229946524064172</v>
      </c>
      <c r="M26" s="5">
        <v>5</v>
      </c>
      <c r="N26" s="5">
        <v>0.28280542986425339</v>
      </c>
      <c r="O26" s="5">
        <v>8</v>
      </c>
      <c r="P26" s="5" t="s">
        <v>141</v>
      </c>
    </row>
    <row r="27" spans="1:16" ht="12" customHeight="1" x14ac:dyDescent="0.25">
      <c r="A27" s="27" t="s">
        <v>72</v>
      </c>
      <c r="B27" s="6" t="s">
        <v>71</v>
      </c>
      <c r="C27" s="5">
        <v>322</v>
      </c>
      <c r="D27" s="5">
        <v>3.8237738985868663</v>
      </c>
      <c r="E27" s="5">
        <v>8</v>
      </c>
      <c r="F27" s="5" t="s">
        <v>141</v>
      </c>
      <c r="G27" s="5">
        <v>63</v>
      </c>
      <c r="H27" s="5">
        <v>8.3665338645418323</v>
      </c>
      <c r="I27" s="5">
        <v>179</v>
      </c>
      <c r="J27" s="5">
        <v>3.0655934235314266</v>
      </c>
      <c r="K27" s="5">
        <v>67</v>
      </c>
      <c r="L27" s="5">
        <v>19.822485207100591</v>
      </c>
      <c r="M27" s="5">
        <v>5</v>
      </c>
      <c r="N27" s="5">
        <v>0.34129692832764508</v>
      </c>
      <c r="O27" s="5">
        <v>0</v>
      </c>
      <c r="P27" s="5" t="s">
        <v>141</v>
      </c>
    </row>
    <row r="28" spans="1:16" ht="12" customHeight="1" x14ac:dyDescent="0.25">
      <c r="A28" s="27" t="s">
        <v>70</v>
      </c>
      <c r="B28" s="6" t="s">
        <v>69</v>
      </c>
      <c r="C28" s="5">
        <v>649</v>
      </c>
      <c r="D28" s="5">
        <v>6.3169164882226987</v>
      </c>
      <c r="E28" s="5">
        <v>8</v>
      </c>
      <c r="F28" s="5" t="s">
        <v>141</v>
      </c>
      <c r="G28" s="5">
        <v>89</v>
      </c>
      <c r="H28" s="5">
        <v>25.872093023255815</v>
      </c>
      <c r="I28" s="5">
        <v>321</v>
      </c>
      <c r="J28" s="5">
        <v>4.3214862681744748</v>
      </c>
      <c r="K28" s="5">
        <v>215</v>
      </c>
      <c r="L28" s="5">
        <v>25.175644028103044</v>
      </c>
      <c r="M28" s="5">
        <v>14</v>
      </c>
      <c r="N28" s="5">
        <v>0.86153846153846148</v>
      </c>
      <c r="O28" s="5">
        <v>2</v>
      </c>
      <c r="P28" s="5" t="s">
        <v>141</v>
      </c>
    </row>
    <row r="29" spans="1:16" ht="12" customHeight="1" x14ac:dyDescent="0.25">
      <c r="A29" s="27" t="s">
        <v>68</v>
      </c>
      <c r="B29" s="6" t="s">
        <v>67</v>
      </c>
      <c r="C29" s="5">
        <v>744</v>
      </c>
      <c r="D29" s="5">
        <v>4.6669175762137751</v>
      </c>
      <c r="E29" s="5">
        <v>5</v>
      </c>
      <c r="F29" s="5" t="s">
        <v>141</v>
      </c>
      <c r="G29" s="5">
        <v>72</v>
      </c>
      <c r="H29" s="5">
        <v>4.5772409408773047</v>
      </c>
      <c r="I29" s="5">
        <v>388</v>
      </c>
      <c r="J29" s="5">
        <v>3.4888948835536371</v>
      </c>
      <c r="K29" s="5">
        <v>267</v>
      </c>
      <c r="L29" s="5">
        <v>25.023430178069354</v>
      </c>
      <c r="M29" s="5">
        <v>6</v>
      </c>
      <c r="N29" s="5">
        <v>0.27764923646459971</v>
      </c>
      <c r="O29" s="5">
        <v>6</v>
      </c>
      <c r="P29" s="5" t="s">
        <v>141</v>
      </c>
    </row>
    <row r="30" spans="1:16" ht="24" customHeight="1" x14ac:dyDescent="0.25">
      <c r="A30" s="26" t="s">
        <v>66</v>
      </c>
      <c r="B30" s="4" t="s">
        <v>58</v>
      </c>
      <c r="C30" s="3">
        <v>4802</v>
      </c>
      <c r="D30" s="3">
        <v>6.0962295290085056</v>
      </c>
      <c r="E30" s="3">
        <v>67</v>
      </c>
      <c r="F30" s="3">
        <v>40.361445783132531</v>
      </c>
      <c r="G30" s="3">
        <v>430</v>
      </c>
      <c r="H30" s="3">
        <v>12.105855855855856</v>
      </c>
      <c r="I30" s="3">
        <v>2186</v>
      </c>
      <c r="J30" s="3">
        <v>3.9253712582377127</v>
      </c>
      <c r="K30" s="3">
        <v>2027</v>
      </c>
      <c r="L30" s="3">
        <v>22.688605327960602</v>
      </c>
      <c r="M30" s="3">
        <v>62</v>
      </c>
      <c r="N30" s="3">
        <v>0.59897594435320256</v>
      </c>
      <c r="O30" s="3">
        <v>30</v>
      </c>
      <c r="P30" s="3">
        <v>38.461538461538467</v>
      </c>
    </row>
    <row r="31" spans="1:16" ht="12" customHeight="1" x14ac:dyDescent="0.25">
      <c r="A31" s="27" t="s">
        <v>65</v>
      </c>
      <c r="B31" s="6" t="s">
        <v>64</v>
      </c>
      <c r="C31" s="5">
        <v>569</v>
      </c>
      <c r="D31" s="5">
        <v>5.1298232960692394</v>
      </c>
      <c r="E31" s="5">
        <v>4</v>
      </c>
      <c r="F31" s="5" t="s">
        <v>141</v>
      </c>
      <c r="G31" s="5">
        <v>48</v>
      </c>
      <c r="H31" s="5">
        <v>9.1081593927893731</v>
      </c>
      <c r="I31" s="5">
        <v>340</v>
      </c>
      <c r="J31" s="5">
        <v>4.2330677290836647</v>
      </c>
      <c r="K31" s="5">
        <v>171</v>
      </c>
      <c r="L31" s="5">
        <v>24.393723252496432</v>
      </c>
      <c r="M31" s="5">
        <v>5</v>
      </c>
      <c r="N31" s="5">
        <v>0.27685492801771872</v>
      </c>
      <c r="O31" s="5">
        <v>1</v>
      </c>
      <c r="P31" s="5" t="s">
        <v>141</v>
      </c>
    </row>
    <row r="32" spans="1:16" ht="12" customHeight="1" x14ac:dyDescent="0.25">
      <c r="A32" s="27" t="s">
        <v>63</v>
      </c>
      <c r="B32" s="6" t="s">
        <v>62</v>
      </c>
      <c r="C32" s="5">
        <v>342</v>
      </c>
      <c r="D32" s="5">
        <v>5.6924101198402131</v>
      </c>
      <c r="E32" s="5">
        <v>7</v>
      </c>
      <c r="F32" s="5" t="s">
        <v>141</v>
      </c>
      <c r="G32" s="5">
        <v>43</v>
      </c>
      <c r="H32" s="5">
        <v>25</v>
      </c>
      <c r="I32" s="5">
        <v>173</v>
      </c>
      <c r="J32" s="5">
        <v>3.8763163791171862</v>
      </c>
      <c r="K32" s="5">
        <v>107</v>
      </c>
      <c r="L32" s="5">
        <v>27.93733681462141</v>
      </c>
      <c r="M32" s="5">
        <v>8</v>
      </c>
      <c r="N32" s="5">
        <v>0.8221993833504625</v>
      </c>
      <c r="O32" s="5">
        <v>4</v>
      </c>
      <c r="P32" s="5" t="s">
        <v>141</v>
      </c>
    </row>
    <row r="33" spans="1:16" ht="12" customHeight="1" x14ac:dyDescent="0.25">
      <c r="A33" s="27" t="s">
        <v>61</v>
      </c>
      <c r="B33" s="6" t="s">
        <v>60</v>
      </c>
      <c r="C33" s="5">
        <v>734</v>
      </c>
      <c r="D33" s="5">
        <v>5.2586330419830922</v>
      </c>
      <c r="E33" s="5">
        <v>14</v>
      </c>
      <c r="F33" s="5" t="s">
        <v>141</v>
      </c>
      <c r="G33" s="5">
        <v>167</v>
      </c>
      <c r="H33" s="5">
        <v>27.694859038142621</v>
      </c>
      <c r="I33" s="5">
        <v>359</v>
      </c>
      <c r="J33" s="5">
        <v>3.419373273645109</v>
      </c>
      <c r="K33" s="5">
        <v>165</v>
      </c>
      <c r="L33" s="5">
        <v>27.777777777777779</v>
      </c>
      <c r="M33" s="5">
        <v>26</v>
      </c>
      <c r="N33" s="5">
        <v>1.1701170117011701</v>
      </c>
      <c r="O33" s="5">
        <v>3</v>
      </c>
      <c r="P33" s="5" t="s">
        <v>141</v>
      </c>
    </row>
    <row r="34" spans="1:16" ht="12" customHeight="1" x14ac:dyDescent="0.25">
      <c r="A34" s="27" t="s">
        <v>59</v>
      </c>
      <c r="B34" s="6" t="s">
        <v>58</v>
      </c>
      <c r="C34" s="5">
        <v>3157</v>
      </c>
      <c r="D34" s="5">
        <v>6.6167840375586859</v>
      </c>
      <c r="E34" s="5">
        <v>42</v>
      </c>
      <c r="F34" s="5">
        <v>37.168141592920357</v>
      </c>
      <c r="G34" s="5">
        <v>172</v>
      </c>
      <c r="H34" s="5">
        <v>7.6444444444444439</v>
      </c>
      <c r="I34" s="5">
        <v>1314</v>
      </c>
      <c r="J34" s="5">
        <v>4.0189631442116536</v>
      </c>
      <c r="K34" s="5">
        <v>1584</v>
      </c>
      <c r="L34" s="5">
        <v>21.830209481808158</v>
      </c>
      <c r="M34" s="5">
        <v>23</v>
      </c>
      <c r="N34" s="5">
        <v>0.42990654205607481</v>
      </c>
      <c r="O34" s="5">
        <v>22</v>
      </c>
      <c r="P34" s="5" t="s">
        <v>141</v>
      </c>
    </row>
    <row r="35" spans="1:16" ht="24" customHeight="1" x14ac:dyDescent="0.25">
      <c r="A35" s="26" t="s">
        <v>57</v>
      </c>
      <c r="B35" s="4" t="s">
        <v>56</v>
      </c>
      <c r="C35" s="3">
        <v>3881</v>
      </c>
      <c r="D35" s="3">
        <v>5.9987325532868603</v>
      </c>
      <c r="E35" s="3">
        <v>46</v>
      </c>
      <c r="F35" s="3">
        <v>40.350877192982452</v>
      </c>
      <c r="G35" s="3">
        <v>574</v>
      </c>
      <c r="H35" s="3">
        <v>14.469372321653642</v>
      </c>
      <c r="I35" s="3">
        <v>1919</v>
      </c>
      <c r="J35" s="3">
        <v>4.3203205907514972</v>
      </c>
      <c r="K35" s="3">
        <v>1220</v>
      </c>
      <c r="L35" s="3">
        <v>26.464208242950111</v>
      </c>
      <c r="M35" s="3">
        <v>98</v>
      </c>
      <c r="N35" s="3">
        <v>0.85291557876414281</v>
      </c>
      <c r="O35" s="3">
        <v>24</v>
      </c>
      <c r="P35" s="3">
        <v>24.489795918367346</v>
      </c>
    </row>
    <row r="36" spans="1:16" ht="12" customHeight="1" x14ac:dyDescent="0.25">
      <c r="A36" s="27" t="s">
        <v>55</v>
      </c>
      <c r="B36" s="6" t="s">
        <v>54</v>
      </c>
      <c r="C36" s="5">
        <v>595</v>
      </c>
      <c r="D36" s="5">
        <v>8.9406461307287763</v>
      </c>
      <c r="E36" s="5">
        <v>8</v>
      </c>
      <c r="F36" s="5" t="s">
        <v>141</v>
      </c>
      <c r="G36" s="5">
        <v>72</v>
      </c>
      <c r="H36" s="5">
        <v>16</v>
      </c>
      <c r="I36" s="5">
        <v>292</v>
      </c>
      <c r="J36" s="5">
        <v>6.7498844197873318</v>
      </c>
      <c r="K36" s="5">
        <v>203</v>
      </c>
      <c r="L36" s="5">
        <v>27.102803738317753</v>
      </c>
      <c r="M36" s="5">
        <v>20</v>
      </c>
      <c r="N36" s="5">
        <v>1.8018018018018018</v>
      </c>
      <c r="O36" s="5">
        <v>0</v>
      </c>
      <c r="P36" s="5" t="s">
        <v>141</v>
      </c>
    </row>
    <row r="37" spans="1:16" ht="12" customHeight="1" x14ac:dyDescent="0.25">
      <c r="A37" s="27" t="s">
        <v>53</v>
      </c>
      <c r="B37" s="6" t="s">
        <v>52</v>
      </c>
      <c r="C37" s="5">
        <v>559</v>
      </c>
      <c r="D37" s="5">
        <v>6.8605792832596961</v>
      </c>
      <c r="E37" s="5">
        <v>11</v>
      </c>
      <c r="F37" s="5" t="s">
        <v>141</v>
      </c>
      <c r="G37" s="5">
        <v>93</v>
      </c>
      <c r="H37" s="5">
        <v>10.701956271576526</v>
      </c>
      <c r="I37" s="5">
        <v>280</v>
      </c>
      <c r="J37" s="5">
        <v>5.54675118858954</v>
      </c>
      <c r="K37" s="5">
        <v>157</v>
      </c>
      <c r="L37" s="5">
        <v>22.301136363636363</v>
      </c>
      <c r="M37" s="5">
        <v>14</v>
      </c>
      <c r="N37" s="5">
        <v>0.93959731543624159</v>
      </c>
      <c r="O37" s="5">
        <v>4</v>
      </c>
      <c r="P37" s="5" t="s">
        <v>141</v>
      </c>
    </row>
    <row r="38" spans="1:16" ht="16.5" customHeight="1" x14ac:dyDescent="0.25">
      <c r="A38" s="27" t="s">
        <v>51</v>
      </c>
      <c r="B38" s="6" t="s">
        <v>238</v>
      </c>
      <c r="C38" s="5">
        <v>1283</v>
      </c>
      <c r="D38" s="5">
        <v>6.2296673949987866</v>
      </c>
      <c r="E38" s="5">
        <v>14</v>
      </c>
      <c r="F38" s="5" t="s">
        <v>141</v>
      </c>
      <c r="G38" s="5">
        <v>205</v>
      </c>
      <c r="H38" s="5">
        <v>19.194756554307116</v>
      </c>
      <c r="I38" s="5">
        <v>615</v>
      </c>
      <c r="J38" s="5">
        <v>4.2575285565939769</v>
      </c>
      <c r="K38" s="5">
        <v>408</v>
      </c>
      <c r="L38" s="5">
        <v>28.511530398322847</v>
      </c>
      <c r="M38" s="5">
        <v>29</v>
      </c>
      <c r="N38" s="5">
        <v>0.81851538244425637</v>
      </c>
      <c r="O38" s="5">
        <v>12</v>
      </c>
      <c r="P38" s="5" t="s">
        <v>141</v>
      </c>
    </row>
    <row r="39" spans="1:16" ht="12" customHeight="1" x14ac:dyDescent="0.25">
      <c r="A39" s="27" t="s">
        <v>49</v>
      </c>
      <c r="B39" s="6" t="s">
        <v>48</v>
      </c>
      <c r="C39" s="5">
        <v>691</v>
      </c>
      <c r="D39" s="5">
        <v>6.2106776918928635</v>
      </c>
      <c r="E39" s="5">
        <v>8</v>
      </c>
      <c r="F39" s="5" t="s">
        <v>141</v>
      </c>
      <c r="G39" s="5">
        <v>93</v>
      </c>
      <c r="H39" s="5">
        <v>13.080168776371309</v>
      </c>
      <c r="I39" s="5">
        <v>307</v>
      </c>
      <c r="J39" s="5">
        <v>3.8336663336663337</v>
      </c>
      <c r="K39" s="5">
        <v>259</v>
      </c>
      <c r="L39" s="5">
        <v>28.745837957824637</v>
      </c>
      <c r="M39" s="5">
        <v>19</v>
      </c>
      <c r="N39" s="5">
        <v>1.2760241773002015</v>
      </c>
      <c r="O39" s="5">
        <v>5</v>
      </c>
      <c r="P39" s="5">
        <v>83.333333333333343</v>
      </c>
    </row>
    <row r="40" spans="1:16" ht="15.75" customHeight="1" x14ac:dyDescent="0.25">
      <c r="A40" s="27" t="s">
        <v>47</v>
      </c>
      <c r="B40" s="6" t="s">
        <v>286</v>
      </c>
      <c r="C40" s="5">
        <v>451</v>
      </c>
      <c r="D40" s="5">
        <v>4.4992019154030327</v>
      </c>
      <c r="E40" s="5">
        <v>2</v>
      </c>
      <c r="F40" s="5" t="s">
        <v>141</v>
      </c>
      <c r="G40" s="5">
        <v>77</v>
      </c>
      <c r="H40" s="5">
        <v>12.60229132569558</v>
      </c>
      <c r="I40" s="5">
        <v>245</v>
      </c>
      <c r="J40" s="5">
        <v>3.5221391604370331</v>
      </c>
      <c r="K40" s="5">
        <v>115</v>
      </c>
      <c r="L40" s="5">
        <v>28.535980148883372</v>
      </c>
      <c r="M40" s="5">
        <v>10</v>
      </c>
      <c r="N40" s="5">
        <v>0.48947626040137049</v>
      </c>
      <c r="O40" s="5">
        <v>2</v>
      </c>
      <c r="P40" s="5" t="s">
        <v>141</v>
      </c>
    </row>
    <row r="41" spans="1:16" ht="15" customHeight="1" x14ac:dyDescent="0.25">
      <c r="A41" s="27" t="s">
        <v>45</v>
      </c>
      <c r="B41" s="6" t="s">
        <v>287</v>
      </c>
      <c r="C41" s="5">
        <v>302</v>
      </c>
      <c r="D41" s="5">
        <v>3.7059761933979627</v>
      </c>
      <c r="E41" s="5">
        <v>3</v>
      </c>
      <c r="F41" s="5" t="s">
        <v>141</v>
      </c>
      <c r="G41" s="5">
        <v>34</v>
      </c>
      <c r="H41" s="5">
        <v>13.178294573643413</v>
      </c>
      <c r="I41" s="5">
        <v>180</v>
      </c>
      <c r="J41" s="5">
        <v>3.1943212067435667</v>
      </c>
      <c r="K41" s="5">
        <v>78</v>
      </c>
      <c r="L41" s="5">
        <v>18.48341232227488</v>
      </c>
      <c r="M41" s="5">
        <v>6</v>
      </c>
      <c r="N41" s="5">
        <v>0.33057851239669422</v>
      </c>
      <c r="O41" s="5">
        <v>1</v>
      </c>
      <c r="P41" s="5" t="s">
        <v>141</v>
      </c>
    </row>
    <row r="42" spans="1:16" ht="24" customHeight="1" x14ac:dyDescent="0.25">
      <c r="A42" s="26" t="s">
        <v>43</v>
      </c>
      <c r="B42" s="4" t="s">
        <v>42</v>
      </c>
      <c r="C42" s="3">
        <v>14188</v>
      </c>
      <c r="D42" s="3">
        <v>11.130200120809896</v>
      </c>
      <c r="E42" s="3">
        <v>89</v>
      </c>
      <c r="F42" s="3">
        <v>58.55263157894737</v>
      </c>
      <c r="G42" s="3">
        <v>943</v>
      </c>
      <c r="H42" s="3">
        <v>16.004752206381532</v>
      </c>
      <c r="I42" s="3">
        <v>4190</v>
      </c>
      <c r="J42" s="3">
        <v>5.7900118840339392</v>
      </c>
      <c r="K42" s="3">
        <v>8752</v>
      </c>
      <c r="L42" s="3">
        <v>25.498936573143371</v>
      </c>
      <c r="M42" s="3">
        <v>135</v>
      </c>
      <c r="N42" s="3">
        <v>0.92465753424657537</v>
      </c>
      <c r="O42" s="3">
        <v>79</v>
      </c>
      <c r="P42" s="3">
        <v>56.428571428571431</v>
      </c>
    </row>
    <row r="43" spans="1:16" ht="12" customHeight="1" x14ac:dyDescent="0.25">
      <c r="A43" s="27" t="s">
        <v>41</v>
      </c>
      <c r="B43" s="27" t="s">
        <v>40</v>
      </c>
      <c r="C43" s="5">
        <v>21</v>
      </c>
      <c r="D43" s="5">
        <v>4.4025157232704402</v>
      </c>
      <c r="E43" s="5">
        <v>3</v>
      </c>
      <c r="F43" s="5" t="s">
        <v>141</v>
      </c>
      <c r="G43" s="5">
        <v>0</v>
      </c>
      <c r="H43" s="5" t="s">
        <v>141</v>
      </c>
      <c r="I43" s="5">
        <v>6</v>
      </c>
      <c r="J43" s="5">
        <v>2.1582733812949639</v>
      </c>
      <c r="K43" s="5">
        <v>10</v>
      </c>
      <c r="L43" s="5">
        <v>8.4745762711864394</v>
      </c>
      <c r="M43" s="5">
        <v>0</v>
      </c>
      <c r="N43" s="5">
        <v>0</v>
      </c>
      <c r="O43" s="5">
        <v>2</v>
      </c>
      <c r="P43" s="5" t="s">
        <v>141</v>
      </c>
    </row>
    <row r="44" spans="1:16" ht="12" customHeight="1" x14ac:dyDescent="0.25">
      <c r="A44" s="27" t="s">
        <v>39</v>
      </c>
      <c r="B44" s="6" t="s">
        <v>38</v>
      </c>
      <c r="C44" s="5">
        <v>14167</v>
      </c>
      <c r="D44" s="5">
        <v>11.155469463605153</v>
      </c>
      <c r="E44" s="5">
        <v>86</v>
      </c>
      <c r="F44" s="5">
        <v>57.718120805369132</v>
      </c>
      <c r="G44" s="5">
        <v>943</v>
      </c>
      <c r="H44" s="5">
        <v>16.031961917715062</v>
      </c>
      <c r="I44" s="5">
        <v>4184</v>
      </c>
      <c r="J44" s="5">
        <v>5.8040173121740102</v>
      </c>
      <c r="K44" s="5">
        <v>8742</v>
      </c>
      <c r="L44" s="5">
        <v>25.557667007747405</v>
      </c>
      <c r="M44" s="5">
        <v>135</v>
      </c>
      <c r="N44" s="5">
        <v>0.92885647447364805</v>
      </c>
      <c r="O44" s="5">
        <v>77</v>
      </c>
      <c r="P44" s="5">
        <v>55.797101449275367</v>
      </c>
    </row>
    <row r="45" spans="1:16" ht="24" customHeight="1" x14ac:dyDescent="0.25">
      <c r="A45" s="26" t="s">
        <v>37</v>
      </c>
      <c r="B45" s="4" t="s">
        <v>36</v>
      </c>
      <c r="C45" s="3">
        <v>4777</v>
      </c>
      <c r="D45" s="3">
        <v>4.6272618078964705</v>
      </c>
      <c r="E45" s="3">
        <v>52</v>
      </c>
      <c r="F45" s="3">
        <v>56.521739130434781</v>
      </c>
      <c r="G45" s="3">
        <v>574</v>
      </c>
      <c r="H45" s="3">
        <v>11.847265221878226</v>
      </c>
      <c r="I45" s="3">
        <v>2497</v>
      </c>
      <c r="J45" s="3">
        <v>3.3177433498976909</v>
      </c>
      <c r="K45" s="3">
        <v>1518</v>
      </c>
      <c r="L45" s="3">
        <v>24.338624338624339</v>
      </c>
      <c r="M45" s="3">
        <v>105</v>
      </c>
      <c r="N45" s="3">
        <v>0.62810312855177364</v>
      </c>
      <c r="O45" s="3">
        <v>31</v>
      </c>
      <c r="P45" s="3">
        <v>37.349397590361441</v>
      </c>
    </row>
    <row r="46" spans="1:16" ht="12" customHeight="1" x14ac:dyDescent="0.25">
      <c r="A46" s="27" t="s">
        <v>35</v>
      </c>
      <c r="B46" s="6" t="s">
        <v>34</v>
      </c>
      <c r="C46" s="5">
        <v>728</v>
      </c>
      <c r="D46" s="5">
        <v>2.7915180796809693</v>
      </c>
      <c r="E46" s="5">
        <v>10</v>
      </c>
      <c r="F46" s="5" t="s">
        <v>141</v>
      </c>
      <c r="G46" s="5">
        <v>55</v>
      </c>
      <c r="H46" s="5">
        <v>7.5034106412005457</v>
      </c>
      <c r="I46" s="5">
        <v>381</v>
      </c>
      <c r="J46" s="5">
        <v>1.9011027393842621</v>
      </c>
      <c r="K46" s="5">
        <v>263</v>
      </c>
      <c r="L46" s="5">
        <v>18.799142244460327</v>
      </c>
      <c r="M46" s="5">
        <v>10</v>
      </c>
      <c r="N46" s="5">
        <v>0.25893319523562924</v>
      </c>
      <c r="O46" s="5">
        <v>9</v>
      </c>
      <c r="P46" s="5" t="s">
        <v>141</v>
      </c>
    </row>
    <row r="47" spans="1:16" ht="12" customHeight="1" x14ac:dyDescent="0.25">
      <c r="A47" s="27" t="s">
        <v>33</v>
      </c>
      <c r="B47" s="6" t="s">
        <v>32</v>
      </c>
      <c r="C47" s="5">
        <v>707</v>
      </c>
      <c r="D47" s="5">
        <v>2.779197295491175</v>
      </c>
      <c r="E47" s="5">
        <v>8</v>
      </c>
      <c r="F47" s="5" t="s">
        <v>141</v>
      </c>
      <c r="G47" s="5">
        <v>112</v>
      </c>
      <c r="H47" s="5">
        <v>8.4273890142964625</v>
      </c>
      <c r="I47" s="5">
        <v>316</v>
      </c>
      <c r="J47" s="5">
        <v>1.7302743251382577</v>
      </c>
      <c r="K47" s="5">
        <v>249</v>
      </c>
      <c r="L47" s="5">
        <v>15.018094089264173</v>
      </c>
      <c r="M47" s="5">
        <v>13</v>
      </c>
      <c r="N47" s="5">
        <v>0.31310211946050093</v>
      </c>
      <c r="O47" s="5">
        <v>9</v>
      </c>
      <c r="P47" s="5" t="s">
        <v>141</v>
      </c>
    </row>
    <row r="48" spans="1:16" ht="13.5" customHeight="1" x14ac:dyDescent="0.25">
      <c r="A48" s="27" t="s">
        <v>31</v>
      </c>
      <c r="B48" s="6" t="s">
        <v>288</v>
      </c>
      <c r="C48" s="5">
        <v>459</v>
      </c>
      <c r="D48" s="5">
        <v>4.7867348002920016</v>
      </c>
      <c r="E48" s="5">
        <v>10</v>
      </c>
      <c r="F48" s="5" t="s">
        <v>141</v>
      </c>
      <c r="G48" s="5">
        <v>102</v>
      </c>
      <c r="H48" s="5">
        <v>12.895069532237674</v>
      </c>
      <c r="I48" s="5">
        <v>220</v>
      </c>
      <c r="J48" s="5">
        <v>3.1833309217189987</v>
      </c>
      <c r="K48" s="5">
        <v>116</v>
      </c>
      <c r="L48" s="5">
        <v>26.42369020501139</v>
      </c>
      <c r="M48" s="5">
        <v>10</v>
      </c>
      <c r="N48" s="5">
        <v>0.70077084793272593</v>
      </c>
      <c r="O48" s="5">
        <v>1</v>
      </c>
      <c r="P48" s="5" t="s">
        <v>141</v>
      </c>
    </row>
    <row r="49" spans="1:16" ht="13.5" customHeight="1" x14ac:dyDescent="0.25">
      <c r="A49" s="27" t="s">
        <v>29</v>
      </c>
      <c r="B49" s="6" t="s">
        <v>290</v>
      </c>
      <c r="C49" s="5">
        <v>1251</v>
      </c>
      <c r="D49" s="5">
        <v>6.3872153579087101</v>
      </c>
      <c r="E49" s="5">
        <v>7</v>
      </c>
      <c r="F49" s="5" t="s">
        <v>141</v>
      </c>
      <c r="G49" s="5">
        <v>132</v>
      </c>
      <c r="H49" s="5">
        <v>11.702127659574469</v>
      </c>
      <c r="I49" s="5">
        <v>714</v>
      </c>
      <c r="J49" s="5">
        <v>5.080404155400597</v>
      </c>
      <c r="K49" s="5">
        <v>374</v>
      </c>
      <c r="L49" s="5">
        <v>30.83264633140973</v>
      </c>
      <c r="M49" s="5">
        <v>21</v>
      </c>
      <c r="N49" s="5">
        <v>0.66518847006651882</v>
      </c>
      <c r="O49" s="5">
        <v>3</v>
      </c>
      <c r="P49" s="5" t="s">
        <v>141</v>
      </c>
    </row>
    <row r="50" spans="1:16" ht="14.25" customHeight="1" x14ac:dyDescent="0.25">
      <c r="A50" s="27" t="s">
        <v>27</v>
      </c>
      <c r="B50" s="6" t="s">
        <v>291</v>
      </c>
      <c r="C50" s="5">
        <v>1632</v>
      </c>
      <c r="D50" s="5">
        <v>7.2394978485560921</v>
      </c>
      <c r="E50" s="5">
        <v>17</v>
      </c>
      <c r="F50" s="5" t="s">
        <v>141</v>
      </c>
      <c r="G50" s="5">
        <v>173</v>
      </c>
      <c r="H50" s="5">
        <v>20.023148148148149</v>
      </c>
      <c r="I50" s="5">
        <v>866</v>
      </c>
      <c r="J50" s="5">
        <v>5.4148690051897708</v>
      </c>
      <c r="K50" s="5">
        <v>516</v>
      </c>
      <c r="L50" s="5">
        <v>33.769633507853399</v>
      </c>
      <c r="M50" s="5">
        <v>51</v>
      </c>
      <c r="N50" s="5">
        <v>1.2381646030589948</v>
      </c>
      <c r="O50" s="5">
        <v>9</v>
      </c>
      <c r="P50" s="5" t="s">
        <v>141</v>
      </c>
    </row>
    <row r="51" spans="1:16" ht="24" customHeight="1" x14ac:dyDescent="0.25">
      <c r="A51" s="26" t="s">
        <v>25</v>
      </c>
      <c r="B51" s="4" t="s">
        <v>24</v>
      </c>
      <c r="C51" s="3">
        <v>2256</v>
      </c>
      <c r="D51" s="3">
        <v>3.8998081211429758</v>
      </c>
      <c r="E51" s="3">
        <v>36</v>
      </c>
      <c r="F51" s="3">
        <v>45</v>
      </c>
      <c r="G51" s="3">
        <v>279</v>
      </c>
      <c r="H51" s="3">
        <v>15.179542981501632</v>
      </c>
      <c r="I51" s="3">
        <v>1262</v>
      </c>
      <c r="J51" s="3">
        <v>2.9354981275150611</v>
      </c>
      <c r="K51" s="3">
        <v>631</v>
      </c>
      <c r="L51" s="3">
        <v>18.407234539089849</v>
      </c>
      <c r="M51" s="3">
        <v>36</v>
      </c>
      <c r="N51" s="3">
        <v>0.37986704653371323</v>
      </c>
      <c r="O51" s="3">
        <v>12</v>
      </c>
      <c r="P51" s="3" t="s">
        <v>141</v>
      </c>
    </row>
    <row r="52" spans="1:16" ht="13.5" customHeight="1" x14ac:dyDescent="0.25">
      <c r="A52" s="27" t="s">
        <v>23</v>
      </c>
      <c r="B52" s="6" t="s">
        <v>285</v>
      </c>
      <c r="C52" s="5">
        <v>895</v>
      </c>
      <c r="D52" s="5">
        <v>5.0702469975073647</v>
      </c>
      <c r="E52" s="5">
        <v>15</v>
      </c>
      <c r="F52" s="5" t="s">
        <v>141</v>
      </c>
      <c r="G52" s="5">
        <v>128</v>
      </c>
      <c r="H52" s="5">
        <v>13.445378151260504</v>
      </c>
      <c r="I52" s="5">
        <v>466</v>
      </c>
      <c r="J52" s="5">
        <v>3.9314941365055263</v>
      </c>
      <c r="K52" s="5">
        <v>271</v>
      </c>
      <c r="L52" s="5">
        <v>15.165081141578064</v>
      </c>
      <c r="M52" s="5">
        <v>11</v>
      </c>
      <c r="N52" s="5">
        <v>0.36423841059602652</v>
      </c>
      <c r="O52" s="5">
        <v>4</v>
      </c>
      <c r="P52" s="3" t="s">
        <v>141</v>
      </c>
    </row>
    <row r="53" spans="1:16" ht="12" customHeight="1" x14ac:dyDescent="0.25">
      <c r="A53" s="27" t="s">
        <v>21</v>
      </c>
      <c r="B53" s="6" t="s">
        <v>20</v>
      </c>
      <c r="C53" s="5">
        <v>524</v>
      </c>
      <c r="D53" s="5">
        <v>2.8416485900216921</v>
      </c>
      <c r="E53" s="5">
        <v>5</v>
      </c>
      <c r="F53" s="5" t="s">
        <v>141</v>
      </c>
      <c r="G53" s="5">
        <v>47</v>
      </c>
      <c r="H53" s="5">
        <v>19.34156378600823</v>
      </c>
      <c r="I53" s="5">
        <v>337</v>
      </c>
      <c r="J53" s="5">
        <v>2.3249396343566748</v>
      </c>
      <c r="K53" s="5">
        <v>117</v>
      </c>
      <c r="L53" s="5">
        <v>19.565217391304348</v>
      </c>
      <c r="M53" s="5">
        <v>15</v>
      </c>
      <c r="N53" s="5">
        <v>0.48859934853420189</v>
      </c>
      <c r="O53" s="5">
        <v>3</v>
      </c>
      <c r="P53" s="3" t="s">
        <v>141</v>
      </c>
    </row>
    <row r="54" spans="1:16" ht="12" customHeight="1" x14ac:dyDescent="0.25">
      <c r="A54" s="27" t="s">
        <v>19</v>
      </c>
      <c r="B54" s="6" t="s">
        <v>18</v>
      </c>
      <c r="C54" s="5">
        <v>277</v>
      </c>
      <c r="D54" s="5">
        <v>3.4256740044521394</v>
      </c>
      <c r="E54" s="5">
        <v>6</v>
      </c>
      <c r="F54" s="5" t="s">
        <v>141</v>
      </c>
      <c r="G54" s="5">
        <v>35</v>
      </c>
      <c r="H54" s="5">
        <v>11.363636363636363</v>
      </c>
      <c r="I54" s="5">
        <v>153</v>
      </c>
      <c r="J54" s="5">
        <v>2.5914634146341462</v>
      </c>
      <c r="K54" s="5">
        <v>78</v>
      </c>
      <c r="L54" s="5">
        <v>19.548872180451127</v>
      </c>
      <c r="M54" s="5">
        <v>3</v>
      </c>
      <c r="N54" s="5">
        <v>0.20547945205479451</v>
      </c>
      <c r="O54" s="5">
        <v>2</v>
      </c>
      <c r="P54" s="3" t="s">
        <v>141</v>
      </c>
    </row>
    <row r="55" spans="1:16" ht="12" customHeight="1" x14ac:dyDescent="0.25">
      <c r="A55" s="27" t="s">
        <v>17</v>
      </c>
      <c r="B55" s="6" t="s">
        <v>16</v>
      </c>
      <c r="C55" s="5">
        <v>283</v>
      </c>
      <c r="D55" s="5">
        <v>4.1483435942538849</v>
      </c>
      <c r="E55" s="5">
        <v>5</v>
      </c>
      <c r="F55" s="5" t="s">
        <v>141</v>
      </c>
      <c r="G55" s="5">
        <v>48</v>
      </c>
      <c r="H55" s="5">
        <v>17.712177121771216</v>
      </c>
      <c r="I55" s="5">
        <v>143</v>
      </c>
      <c r="J55" s="5">
        <v>2.6894865525672369</v>
      </c>
      <c r="K55" s="5">
        <v>82</v>
      </c>
      <c r="L55" s="5">
        <v>23.906705539358601</v>
      </c>
      <c r="M55" s="5">
        <v>4</v>
      </c>
      <c r="N55" s="5">
        <v>0.45662100456621002</v>
      </c>
      <c r="O55" s="5">
        <v>1</v>
      </c>
      <c r="P55" s="3" t="s">
        <v>141</v>
      </c>
    </row>
    <row r="56" spans="1:16" ht="12" customHeight="1" x14ac:dyDescent="0.25">
      <c r="A56" s="27" t="s">
        <v>15</v>
      </c>
      <c r="B56" s="6" t="s">
        <v>14</v>
      </c>
      <c r="C56" s="5">
        <v>277</v>
      </c>
      <c r="D56" s="5">
        <v>4.0443860417579209</v>
      </c>
      <c r="E56" s="5">
        <v>5</v>
      </c>
      <c r="F56" s="5" t="s">
        <v>141</v>
      </c>
      <c r="G56" s="5">
        <v>21</v>
      </c>
      <c r="H56" s="5">
        <v>32.8125</v>
      </c>
      <c r="I56" s="5">
        <v>163</v>
      </c>
      <c r="J56" s="5">
        <v>3.0062707488011804</v>
      </c>
      <c r="K56" s="5">
        <v>83</v>
      </c>
      <c r="L56" s="5">
        <v>27.574750830564781</v>
      </c>
      <c r="M56" s="5">
        <v>3</v>
      </c>
      <c r="N56" s="5">
        <v>0.28544243577545197</v>
      </c>
      <c r="O56" s="5">
        <v>2</v>
      </c>
      <c r="P56" s="3" t="s">
        <v>141</v>
      </c>
    </row>
    <row r="57" spans="1:16" ht="24.75" customHeight="1" x14ac:dyDescent="0.25">
      <c r="A57" s="26" t="s">
        <v>13</v>
      </c>
      <c r="B57" s="4" t="s">
        <v>12</v>
      </c>
      <c r="C57" s="3">
        <v>1547</v>
      </c>
      <c r="D57" s="3">
        <v>4.6147421173522654</v>
      </c>
      <c r="E57" s="3">
        <v>23</v>
      </c>
      <c r="F57" s="3" t="s">
        <v>141</v>
      </c>
      <c r="G57" s="3">
        <v>239</v>
      </c>
      <c r="H57" s="3">
        <v>14.234663490172721</v>
      </c>
      <c r="I57" s="3">
        <v>993</v>
      </c>
      <c r="J57" s="3">
        <v>3.8871056134032722</v>
      </c>
      <c r="K57" s="3">
        <v>244</v>
      </c>
      <c r="L57" s="3">
        <v>23.62052274927396</v>
      </c>
      <c r="M57" s="3">
        <v>41</v>
      </c>
      <c r="N57" s="3">
        <v>0.78982854941244462</v>
      </c>
      <c r="O57" s="3">
        <v>7</v>
      </c>
      <c r="P57" s="3" t="s">
        <v>141</v>
      </c>
    </row>
    <row r="58" spans="1:16" ht="12" customHeight="1" x14ac:dyDescent="0.25">
      <c r="A58" s="27" t="s">
        <v>11</v>
      </c>
      <c r="B58" s="6" t="s">
        <v>10</v>
      </c>
      <c r="C58" s="5">
        <v>194</v>
      </c>
      <c r="D58" s="5">
        <v>4.0016501650165015</v>
      </c>
      <c r="E58" s="5">
        <v>4</v>
      </c>
      <c r="F58" s="5" t="s">
        <v>141</v>
      </c>
      <c r="G58" s="5">
        <v>57</v>
      </c>
      <c r="H58" s="5">
        <v>7.5</v>
      </c>
      <c r="I58" s="5">
        <v>120</v>
      </c>
      <c r="J58" s="5">
        <v>3.7570444583594238</v>
      </c>
      <c r="K58" s="5">
        <v>8</v>
      </c>
      <c r="L58" s="5">
        <v>12.903225806451612</v>
      </c>
      <c r="M58" s="5">
        <v>4</v>
      </c>
      <c r="N58" s="5">
        <v>0.49140049140049141</v>
      </c>
      <c r="O58" s="5">
        <v>1</v>
      </c>
      <c r="P58" s="3" t="s">
        <v>141</v>
      </c>
    </row>
    <row r="59" spans="1:16" ht="12" customHeight="1" x14ac:dyDescent="0.25">
      <c r="A59" s="27" t="s">
        <v>9</v>
      </c>
      <c r="B59" s="6" t="s">
        <v>8</v>
      </c>
      <c r="C59" s="5">
        <v>211</v>
      </c>
      <c r="D59" s="5">
        <v>3.4533551554828152</v>
      </c>
      <c r="E59" s="5">
        <v>7</v>
      </c>
      <c r="F59" s="5" t="s">
        <v>141</v>
      </c>
      <c r="G59" s="5">
        <v>43</v>
      </c>
      <c r="H59" s="5">
        <v>11.168831168831169</v>
      </c>
      <c r="I59" s="5">
        <v>110</v>
      </c>
      <c r="J59" s="5">
        <v>2.2793203481143802</v>
      </c>
      <c r="K59" s="5">
        <v>48</v>
      </c>
      <c r="L59" s="5">
        <v>17.391304347826086</v>
      </c>
      <c r="M59" s="5">
        <v>2</v>
      </c>
      <c r="N59" s="5">
        <v>0.33112582781456956</v>
      </c>
      <c r="O59" s="5">
        <v>1</v>
      </c>
      <c r="P59" s="3" t="s">
        <v>141</v>
      </c>
    </row>
    <row r="60" spans="1:16" ht="12" customHeight="1" x14ac:dyDescent="0.25">
      <c r="A60" s="27" t="s">
        <v>7</v>
      </c>
      <c r="B60" s="6" t="s">
        <v>6</v>
      </c>
      <c r="C60" s="5">
        <v>262</v>
      </c>
      <c r="D60" s="5">
        <v>3.2052850501590409</v>
      </c>
      <c r="E60" s="5">
        <v>0</v>
      </c>
      <c r="F60" s="5" t="s">
        <v>141</v>
      </c>
      <c r="G60" s="5">
        <v>33</v>
      </c>
      <c r="H60" s="5">
        <v>13.807531380753138</v>
      </c>
      <c r="I60" s="5">
        <v>183</v>
      </c>
      <c r="J60" s="5">
        <v>2.912621359223301</v>
      </c>
      <c r="K60" s="5">
        <v>35</v>
      </c>
      <c r="L60" s="5">
        <v>17.073170731707318</v>
      </c>
      <c r="M60" s="5">
        <v>10</v>
      </c>
      <c r="N60" s="5">
        <v>0.69348127600554788</v>
      </c>
      <c r="O60" s="5">
        <v>1</v>
      </c>
      <c r="P60" s="3" t="s">
        <v>141</v>
      </c>
    </row>
    <row r="61" spans="1:16" ht="12" customHeight="1" x14ac:dyDescent="0.25">
      <c r="A61" s="27" t="s">
        <v>5</v>
      </c>
      <c r="B61" s="6" t="s">
        <v>4</v>
      </c>
      <c r="C61" s="5">
        <v>880</v>
      </c>
      <c r="D61" s="5">
        <v>6.1149329442012368</v>
      </c>
      <c r="E61" s="5">
        <v>12</v>
      </c>
      <c r="F61" s="5" t="s">
        <v>141</v>
      </c>
      <c r="G61" s="5">
        <v>106</v>
      </c>
      <c r="H61" s="5">
        <v>35.932203389830505</v>
      </c>
      <c r="I61" s="5">
        <v>580</v>
      </c>
      <c r="J61" s="5">
        <v>5.1587654540603047</v>
      </c>
      <c r="K61" s="5">
        <v>153</v>
      </c>
      <c r="L61" s="5">
        <v>31.22448979591837</v>
      </c>
      <c r="M61" s="5">
        <v>25</v>
      </c>
      <c r="N61" s="5">
        <v>1.0725010725010726</v>
      </c>
      <c r="O61" s="5">
        <v>4</v>
      </c>
      <c r="P61" s="3" t="s">
        <v>141</v>
      </c>
    </row>
    <row r="62" spans="1:16" ht="24" customHeight="1" x14ac:dyDescent="0.25">
      <c r="A62" s="4"/>
      <c r="B62" s="4" t="s">
        <v>142</v>
      </c>
      <c r="C62" s="3">
        <v>216</v>
      </c>
      <c r="D62" s="3">
        <v>4.5531197301854975</v>
      </c>
      <c r="E62" s="3">
        <v>4</v>
      </c>
      <c r="F62" s="3" t="s">
        <v>141</v>
      </c>
      <c r="G62" s="3">
        <v>2</v>
      </c>
      <c r="H62" s="3" t="s">
        <v>141</v>
      </c>
      <c r="I62" s="3">
        <v>50</v>
      </c>
      <c r="J62" s="3">
        <v>1.9584802193497846</v>
      </c>
      <c r="K62" s="3">
        <v>156</v>
      </c>
      <c r="L62" s="3">
        <v>17.352614015572858</v>
      </c>
      <c r="M62" s="3">
        <v>1</v>
      </c>
      <c r="N62" s="3">
        <v>7.9936051159072735E-2</v>
      </c>
      <c r="O62" s="3">
        <v>3</v>
      </c>
      <c r="P62" s="28" t="s">
        <v>141</v>
      </c>
    </row>
    <row r="63" spans="1:16" ht="12" customHeight="1" x14ac:dyDescent="0.25">
      <c r="A63" s="29" t="s">
        <v>223</v>
      </c>
      <c r="B63" s="30"/>
      <c r="C63" s="30"/>
      <c r="D63" s="30"/>
      <c r="E63" s="30"/>
      <c r="F63" s="31"/>
      <c r="G63" s="30"/>
      <c r="H63" s="32"/>
      <c r="I63" s="30"/>
      <c r="J63" s="32"/>
      <c r="K63" s="30"/>
      <c r="L63" s="32"/>
      <c r="M63" s="30"/>
      <c r="N63" s="30"/>
      <c r="O63" s="30"/>
      <c r="P63" s="33"/>
    </row>
    <row r="64" spans="1:16" ht="12" customHeight="1" x14ac:dyDescent="0.25">
      <c r="A64" s="349" t="s">
        <v>143</v>
      </c>
      <c r="B64" s="349"/>
      <c r="C64" s="349"/>
      <c r="D64" s="349"/>
      <c r="E64" s="349"/>
      <c r="F64" s="349"/>
      <c r="G64" s="349"/>
      <c r="H64" s="349"/>
      <c r="I64" s="349"/>
      <c r="J64" s="349"/>
      <c r="K64" s="349"/>
      <c r="L64" s="349"/>
      <c r="M64" s="349"/>
      <c r="N64" s="349"/>
      <c r="O64" s="34"/>
      <c r="P64" s="33"/>
    </row>
    <row r="65" spans="1:16" ht="24" customHeight="1" x14ac:dyDescent="0.25">
      <c r="A65" s="344" t="s">
        <v>144</v>
      </c>
      <c r="B65" s="344"/>
      <c r="C65" s="344"/>
      <c r="D65" s="344"/>
      <c r="E65" s="344"/>
      <c r="F65" s="344"/>
      <c r="G65" s="344"/>
      <c r="H65" s="344"/>
      <c r="I65" s="344"/>
      <c r="J65" s="344"/>
      <c r="K65" s="344"/>
      <c r="L65" s="344"/>
      <c r="M65" s="344"/>
      <c r="N65" s="344"/>
      <c r="O65" s="344"/>
      <c r="P65" s="344"/>
    </row>
    <row r="66" spans="1:16" ht="12" customHeight="1" x14ac:dyDescent="0.25">
      <c r="A66" s="350" t="s">
        <v>145</v>
      </c>
      <c r="B66" s="350"/>
      <c r="C66" s="350"/>
      <c r="D66" s="350"/>
      <c r="E66" s="350"/>
      <c r="F66" s="350"/>
      <c r="G66" s="350"/>
      <c r="H66" s="350"/>
      <c r="I66" s="350"/>
      <c r="J66" s="350"/>
      <c r="K66" s="350"/>
      <c r="L66" s="350"/>
      <c r="M66" s="350"/>
      <c r="N66" s="350"/>
      <c r="O66" s="35"/>
      <c r="P66" s="36"/>
    </row>
    <row r="67" spans="1:16" ht="12" customHeight="1" x14ac:dyDescent="0.25">
      <c r="A67" s="344" t="s">
        <v>146</v>
      </c>
      <c r="B67" s="344"/>
      <c r="C67" s="344"/>
      <c r="D67" s="344"/>
      <c r="E67" s="344"/>
      <c r="F67" s="344"/>
      <c r="G67" s="344"/>
      <c r="H67" s="344"/>
      <c r="I67" s="344"/>
      <c r="J67" s="344"/>
      <c r="K67" s="344"/>
      <c r="L67" s="344"/>
      <c r="M67" s="344"/>
      <c r="N67" s="344"/>
      <c r="O67" s="37"/>
      <c r="P67" s="38"/>
    </row>
    <row r="68" spans="1:16" ht="38.25" customHeight="1" x14ac:dyDescent="0.25">
      <c r="A68" s="344" t="s">
        <v>147</v>
      </c>
      <c r="B68" s="344"/>
      <c r="C68" s="344"/>
      <c r="D68" s="344"/>
      <c r="E68" s="344"/>
      <c r="F68" s="344"/>
      <c r="G68" s="344"/>
      <c r="H68" s="344"/>
      <c r="I68" s="344"/>
      <c r="J68" s="344"/>
      <c r="K68" s="344"/>
      <c r="L68" s="344"/>
      <c r="M68" s="344"/>
      <c r="N68" s="344"/>
      <c r="O68" s="344"/>
      <c r="P68" s="344"/>
    </row>
    <row r="69" spans="1:16" ht="12" customHeight="1" x14ac:dyDescent="0.25">
      <c r="A69" s="344" t="s">
        <v>148</v>
      </c>
      <c r="B69" s="344"/>
      <c r="C69" s="344"/>
      <c r="D69" s="344"/>
      <c r="E69" s="344"/>
      <c r="F69" s="344"/>
      <c r="G69" s="344"/>
      <c r="H69" s="344"/>
      <c r="I69" s="344"/>
      <c r="J69" s="344"/>
      <c r="K69" s="344"/>
      <c r="L69" s="344"/>
      <c r="M69" s="344"/>
      <c r="N69" s="344"/>
      <c r="O69" s="37"/>
      <c r="P69" s="38"/>
    </row>
    <row r="70" spans="1:16" ht="69.75" customHeight="1" x14ac:dyDescent="0.25">
      <c r="A70" s="344" t="s">
        <v>149</v>
      </c>
      <c r="B70" s="344"/>
      <c r="C70" s="344"/>
      <c r="D70" s="344"/>
      <c r="E70" s="344"/>
      <c r="F70" s="344"/>
      <c r="G70" s="344"/>
      <c r="H70" s="344"/>
      <c r="I70" s="344"/>
      <c r="J70" s="344"/>
      <c r="K70" s="344"/>
      <c r="L70" s="344"/>
      <c r="M70" s="344"/>
      <c r="N70" s="344"/>
      <c r="O70" s="344"/>
      <c r="P70" s="344"/>
    </row>
    <row r="71" spans="1:16" ht="25.5" customHeight="1" x14ac:dyDescent="0.25">
      <c r="A71" s="345" t="s">
        <v>150</v>
      </c>
      <c r="B71" s="345"/>
      <c r="C71" s="345"/>
      <c r="D71" s="345"/>
      <c r="E71" s="345"/>
      <c r="F71" s="345"/>
      <c r="G71" s="345"/>
      <c r="H71" s="345"/>
      <c r="I71" s="345"/>
      <c r="J71" s="345"/>
      <c r="K71" s="345"/>
      <c r="L71" s="345"/>
      <c r="M71" s="345"/>
      <c r="N71" s="345"/>
      <c r="O71" s="345"/>
      <c r="P71" s="345"/>
    </row>
    <row r="72" spans="1:16" ht="12" customHeight="1" x14ac:dyDescent="0.25">
      <c r="A72" s="344" t="s">
        <v>151</v>
      </c>
      <c r="B72" s="344"/>
      <c r="C72" s="344"/>
      <c r="D72" s="344"/>
      <c r="E72" s="344"/>
      <c r="F72" s="344"/>
      <c r="G72" s="344"/>
      <c r="H72" s="344"/>
      <c r="I72" s="344"/>
      <c r="J72" s="344"/>
      <c r="K72" s="344"/>
      <c r="L72" s="344"/>
      <c r="M72" s="344"/>
      <c r="N72" s="344"/>
      <c r="O72" s="37"/>
      <c r="P72" s="38"/>
    </row>
    <row r="73" spans="1:16" ht="13.5" customHeight="1" x14ac:dyDescent="0.25">
      <c r="A73" s="344" t="s">
        <v>152</v>
      </c>
      <c r="B73" s="344"/>
      <c r="C73" s="344"/>
      <c r="D73" s="344"/>
      <c r="E73" s="344"/>
      <c r="F73" s="344"/>
      <c r="G73" s="344"/>
      <c r="H73" s="344"/>
      <c r="I73" s="344"/>
      <c r="J73" s="344"/>
      <c r="K73" s="344"/>
      <c r="L73" s="344"/>
      <c r="M73" s="344"/>
      <c r="N73" s="344"/>
      <c r="O73" s="6"/>
      <c r="P73" s="6"/>
    </row>
  </sheetData>
  <mergeCells count="18">
    <mergeCell ref="A68:P68"/>
    <mergeCell ref="A1:N1"/>
    <mergeCell ref="C4:D4"/>
    <mergeCell ref="E4:F4"/>
    <mergeCell ref="G4:H4"/>
    <mergeCell ref="I4:J4"/>
    <mergeCell ref="K4:L4"/>
    <mergeCell ref="M4:N4"/>
    <mergeCell ref="O4:P4"/>
    <mergeCell ref="A64:N64"/>
    <mergeCell ref="A65:P65"/>
    <mergeCell ref="A66:N66"/>
    <mergeCell ref="A67:N67"/>
    <mergeCell ref="A69:N69"/>
    <mergeCell ref="A70:P70"/>
    <mergeCell ref="A71:P71"/>
    <mergeCell ref="A72:N72"/>
    <mergeCell ref="A73:N7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CD15D-FC63-4B1E-AFF5-2E42748CBF29}">
  <sheetPr>
    <pageSetUpPr fitToPage="1"/>
  </sheetPr>
  <dimension ref="A1:Q71"/>
  <sheetViews>
    <sheetView showGridLines="0" workbookViewId="0"/>
  </sheetViews>
  <sheetFormatPr defaultColWidth="9.5703125" defaultRowHeight="14.45" customHeight="1" x14ac:dyDescent="0.25"/>
  <cols>
    <col min="1" max="1" width="15.140625" customWidth="1"/>
    <col min="2" max="2" width="22.85546875" customWidth="1"/>
    <col min="3" max="3" width="13.85546875" customWidth="1"/>
    <col min="4" max="5" width="10.140625" customWidth="1"/>
    <col min="6" max="6" width="15.140625" customWidth="1"/>
    <col min="7" max="8" width="10.140625" customWidth="1"/>
    <col min="9" max="9" width="11.140625" customWidth="1"/>
    <col min="10" max="10" width="13.85546875" customWidth="1"/>
    <col min="11" max="11" width="10.7109375" bestFit="1" customWidth="1"/>
    <col min="13" max="13" width="13.28515625" customWidth="1"/>
    <col min="17" max="17" width="15.42578125" customWidth="1"/>
    <col min="239" max="251" width="9.5703125" customWidth="1"/>
    <col min="495" max="507" width="9.5703125" customWidth="1"/>
    <col min="751" max="763" width="9.5703125" customWidth="1"/>
    <col min="1007" max="1019" width="9.5703125" customWidth="1"/>
    <col min="1263" max="1275" width="9.5703125" customWidth="1"/>
    <col min="1519" max="1531" width="9.5703125" customWidth="1"/>
    <col min="1775" max="1787" width="9.5703125" customWidth="1"/>
    <col min="2031" max="2043" width="9.5703125" customWidth="1"/>
    <col min="2287" max="2299" width="9.5703125" customWidth="1"/>
    <col min="2543" max="2555" width="9.5703125" customWidth="1"/>
    <col min="2799" max="2811" width="9.5703125" customWidth="1"/>
    <col min="3055" max="3067" width="9.5703125" customWidth="1"/>
    <col min="3311" max="3323" width="9.5703125" customWidth="1"/>
    <col min="3567" max="3579" width="9.5703125" customWidth="1"/>
    <col min="3823" max="3835" width="9.5703125" customWidth="1"/>
    <col min="4079" max="4091" width="9.5703125" customWidth="1"/>
    <col min="4335" max="4347" width="9.5703125" customWidth="1"/>
    <col min="4591" max="4603" width="9.5703125" customWidth="1"/>
    <col min="4847" max="4859" width="9.5703125" customWidth="1"/>
    <col min="5103" max="5115" width="9.5703125" customWidth="1"/>
    <col min="5359" max="5371" width="9.5703125" customWidth="1"/>
    <col min="5615" max="5627" width="9.5703125" customWidth="1"/>
    <col min="5871" max="5883" width="9.5703125" customWidth="1"/>
    <col min="6127" max="6139" width="9.5703125" customWidth="1"/>
    <col min="6383" max="6395" width="9.5703125" customWidth="1"/>
    <col min="6639" max="6651" width="9.5703125" customWidth="1"/>
    <col min="6895" max="6907" width="9.5703125" customWidth="1"/>
    <col min="7151" max="7163" width="9.5703125" customWidth="1"/>
    <col min="7407" max="7419" width="9.5703125" customWidth="1"/>
    <col min="7663" max="7675" width="9.5703125" customWidth="1"/>
    <col min="7919" max="7931" width="9.5703125" customWidth="1"/>
    <col min="8175" max="8187" width="9.5703125" customWidth="1"/>
    <col min="8431" max="8443" width="9.5703125" customWidth="1"/>
    <col min="8687" max="8699" width="9.5703125" customWidth="1"/>
    <col min="8943" max="8955" width="9.5703125" customWidth="1"/>
    <col min="9199" max="9211" width="9.5703125" customWidth="1"/>
    <col min="9455" max="9467" width="9.5703125" customWidth="1"/>
    <col min="9711" max="9723" width="9.5703125" customWidth="1"/>
    <col min="9967" max="9979" width="9.5703125" customWidth="1"/>
    <col min="10223" max="10235" width="9.5703125" customWidth="1"/>
    <col min="10479" max="10491" width="9.5703125" customWidth="1"/>
    <col min="10735" max="10747" width="9.5703125" customWidth="1"/>
    <col min="10991" max="11003" width="9.5703125" customWidth="1"/>
    <col min="11247" max="11259" width="9.5703125" customWidth="1"/>
    <col min="11503" max="11515" width="9.5703125" customWidth="1"/>
    <col min="11759" max="11771" width="9.5703125" customWidth="1"/>
    <col min="12015" max="12027" width="9.5703125" customWidth="1"/>
    <col min="12271" max="12283" width="9.5703125" customWidth="1"/>
    <col min="12527" max="12539" width="9.5703125" customWidth="1"/>
    <col min="12783" max="12795" width="9.5703125" customWidth="1"/>
    <col min="13039" max="13051" width="9.5703125" customWidth="1"/>
    <col min="13295" max="13307" width="9.5703125" customWidth="1"/>
    <col min="13551" max="13563" width="9.5703125" customWidth="1"/>
    <col min="13807" max="13819" width="9.5703125" customWidth="1"/>
    <col min="14063" max="14075" width="9.5703125" customWidth="1"/>
    <col min="14319" max="14331" width="9.5703125" customWidth="1"/>
    <col min="14575" max="14587" width="9.5703125" customWidth="1"/>
    <col min="14831" max="14843" width="9.5703125" customWidth="1"/>
    <col min="15087" max="15099" width="9.5703125" customWidth="1"/>
    <col min="15343" max="15355" width="9.5703125" customWidth="1"/>
    <col min="15599" max="15611" width="9.5703125" customWidth="1"/>
    <col min="15855" max="15867" width="9.5703125" customWidth="1"/>
    <col min="16111" max="16123" width="9.5703125" customWidth="1"/>
  </cols>
  <sheetData>
    <row r="1" spans="1:17" ht="15" customHeight="1" x14ac:dyDescent="0.25">
      <c r="A1" s="217" t="s">
        <v>314</v>
      </c>
      <c r="B1" s="217"/>
      <c r="C1" s="217"/>
      <c r="D1" s="217"/>
      <c r="E1" s="217"/>
      <c r="F1" s="217"/>
      <c r="G1" s="217"/>
      <c r="H1" s="217"/>
      <c r="I1" s="203"/>
      <c r="J1" s="218"/>
      <c r="K1" s="218"/>
      <c r="L1" s="218"/>
      <c r="M1" s="218"/>
      <c r="N1" s="218"/>
      <c r="O1" s="218"/>
      <c r="P1" s="218"/>
      <c r="Q1" s="219"/>
    </row>
    <row r="2" spans="1:17" ht="12.75" customHeight="1" x14ac:dyDescent="0.25">
      <c r="A2" s="203"/>
      <c r="B2" s="204"/>
      <c r="C2" s="205"/>
      <c r="D2" s="205"/>
      <c r="E2" s="205"/>
      <c r="F2" s="205"/>
      <c r="G2" s="205"/>
      <c r="H2" s="205"/>
      <c r="I2" s="203"/>
      <c r="J2" s="218"/>
      <c r="K2" s="218"/>
      <c r="L2" s="218"/>
      <c r="M2" s="218"/>
      <c r="N2" s="218"/>
      <c r="O2" s="218"/>
      <c r="P2" s="218"/>
      <c r="Q2" s="219"/>
    </row>
    <row r="3" spans="1:17" ht="12.75" customHeight="1" x14ac:dyDescent="0.25">
      <c r="A3" s="206" t="s">
        <v>126</v>
      </c>
      <c r="B3" s="208"/>
      <c r="C3" s="208"/>
      <c r="D3" s="208"/>
      <c r="E3" s="208"/>
      <c r="F3" s="208"/>
      <c r="G3" s="208"/>
      <c r="H3" s="208"/>
      <c r="I3" s="208"/>
      <c r="J3" s="220"/>
      <c r="K3" s="220"/>
      <c r="L3" s="220"/>
      <c r="M3" s="220"/>
      <c r="N3" s="220"/>
      <c r="O3" s="220"/>
      <c r="P3" s="220"/>
      <c r="Q3" s="219"/>
    </row>
    <row r="4" spans="1:17" ht="12.75" customHeight="1" x14ac:dyDescent="0.25">
      <c r="A4" s="206"/>
      <c r="B4" s="208"/>
      <c r="C4" s="354" t="s">
        <v>279</v>
      </c>
      <c r="D4" s="354"/>
      <c r="E4" s="354"/>
      <c r="F4" s="354"/>
      <c r="G4" s="354"/>
      <c r="H4" s="354"/>
      <c r="I4" s="354"/>
      <c r="J4" s="351" t="s">
        <v>280</v>
      </c>
      <c r="K4" s="352"/>
      <c r="L4" s="352"/>
      <c r="M4" s="352"/>
      <c r="N4" s="352"/>
      <c r="O4" s="352"/>
      <c r="P4" s="352"/>
      <c r="Q4" s="221"/>
    </row>
    <row r="5" spans="1:17" ht="83.25" customHeight="1" x14ac:dyDescent="0.25">
      <c r="A5" s="208" t="s">
        <v>135</v>
      </c>
      <c r="B5" s="209" t="s">
        <v>136</v>
      </c>
      <c r="C5" s="207" t="s">
        <v>247</v>
      </c>
      <c r="D5" s="207" t="s">
        <v>129</v>
      </c>
      <c r="E5" s="207" t="s">
        <v>130</v>
      </c>
      <c r="F5" s="207" t="s">
        <v>131</v>
      </c>
      <c r="G5" s="207" t="s">
        <v>132</v>
      </c>
      <c r="H5" s="207" t="s">
        <v>133</v>
      </c>
      <c r="I5" s="207" t="s">
        <v>134</v>
      </c>
      <c r="J5" s="222" t="s">
        <v>247</v>
      </c>
      <c r="K5" s="207" t="s">
        <v>129</v>
      </c>
      <c r="L5" s="207" t="s">
        <v>130</v>
      </c>
      <c r="M5" s="207" t="s">
        <v>131</v>
      </c>
      <c r="N5" s="207" t="s">
        <v>132</v>
      </c>
      <c r="O5" s="207" t="s">
        <v>133</v>
      </c>
      <c r="P5" s="207" t="s">
        <v>134</v>
      </c>
      <c r="Q5" s="223" t="s">
        <v>281</v>
      </c>
    </row>
    <row r="6" spans="1:17" ht="27" customHeight="1" x14ac:dyDescent="0.25">
      <c r="A6" s="203"/>
      <c r="B6" s="210"/>
      <c r="C6" s="353" t="s">
        <v>292</v>
      </c>
      <c r="D6" s="353"/>
      <c r="E6" s="353"/>
      <c r="F6" s="353"/>
      <c r="G6" s="353"/>
      <c r="H6" s="353"/>
      <c r="I6" s="353"/>
      <c r="J6" s="353"/>
      <c r="K6" s="353"/>
      <c r="L6" s="353"/>
      <c r="M6" s="353"/>
      <c r="N6" s="353"/>
      <c r="O6" s="353"/>
      <c r="P6" s="353"/>
      <c r="Q6" s="224" t="s">
        <v>282</v>
      </c>
    </row>
    <row r="7" spans="1:17" ht="24" customHeight="1" x14ac:dyDescent="0.25">
      <c r="A7" s="26" t="s">
        <v>112</v>
      </c>
      <c r="B7" s="211" t="s">
        <v>295</v>
      </c>
      <c r="C7" s="212">
        <v>12237</v>
      </c>
      <c r="D7" s="212">
        <v>110</v>
      </c>
      <c r="E7" s="212">
        <v>1101</v>
      </c>
      <c r="F7" s="212">
        <v>5574</v>
      </c>
      <c r="G7" s="212">
        <v>5194</v>
      </c>
      <c r="H7" s="212">
        <v>192</v>
      </c>
      <c r="I7" s="212">
        <v>66</v>
      </c>
      <c r="J7" s="225">
        <v>9617</v>
      </c>
      <c r="K7" s="212">
        <v>117</v>
      </c>
      <c r="L7" s="212">
        <v>1354</v>
      </c>
      <c r="M7" s="212">
        <v>5011</v>
      </c>
      <c r="N7" s="212">
        <v>2899</v>
      </c>
      <c r="O7" s="212">
        <v>183</v>
      </c>
      <c r="P7" s="212">
        <v>53</v>
      </c>
      <c r="Q7" s="226">
        <v>-21.41047642396012</v>
      </c>
    </row>
    <row r="8" spans="1:17" ht="24" customHeight="1" x14ac:dyDescent="0.25">
      <c r="A8" s="26" t="s">
        <v>110</v>
      </c>
      <c r="B8" s="211" t="s">
        <v>140</v>
      </c>
      <c r="C8" s="212">
        <v>11785</v>
      </c>
      <c r="D8" s="212">
        <v>108</v>
      </c>
      <c r="E8" s="212">
        <v>1037</v>
      </c>
      <c r="F8" s="212">
        <v>5304</v>
      </c>
      <c r="G8" s="212">
        <v>5089</v>
      </c>
      <c r="H8" s="212">
        <v>186</v>
      </c>
      <c r="I8" s="212">
        <v>61</v>
      </c>
      <c r="J8" s="225">
        <v>9222</v>
      </c>
      <c r="K8" s="212">
        <v>106</v>
      </c>
      <c r="L8" s="212">
        <v>1292</v>
      </c>
      <c r="M8" s="212">
        <v>4776</v>
      </c>
      <c r="N8" s="212">
        <v>2826</v>
      </c>
      <c r="O8" s="212">
        <v>169</v>
      </c>
      <c r="P8" s="212">
        <v>53</v>
      </c>
      <c r="Q8" s="226">
        <v>-21.747984726347052</v>
      </c>
    </row>
    <row r="9" spans="1:17" ht="24" customHeight="1" x14ac:dyDescent="0.25">
      <c r="A9" s="26" t="s">
        <v>108</v>
      </c>
      <c r="B9" s="211" t="s">
        <v>196</v>
      </c>
      <c r="C9" s="212">
        <v>388</v>
      </c>
      <c r="D9" s="212">
        <v>4</v>
      </c>
      <c r="E9" s="212">
        <v>47</v>
      </c>
      <c r="F9" s="212">
        <v>236</v>
      </c>
      <c r="G9" s="212">
        <v>87</v>
      </c>
      <c r="H9" s="212">
        <v>12</v>
      </c>
      <c r="I9" s="212">
        <v>2</v>
      </c>
      <c r="J9" s="225">
        <v>377</v>
      </c>
      <c r="K9" s="212">
        <v>1</v>
      </c>
      <c r="L9" s="212">
        <v>38</v>
      </c>
      <c r="M9" s="212">
        <v>245</v>
      </c>
      <c r="N9" s="212">
        <v>87</v>
      </c>
      <c r="O9" s="212">
        <v>4</v>
      </c>
      <c r="P9" s="212">
        <v>2</v>
      </c>
      <c r="Q9" s="227">
        <v>-2.8350515463917527</v>
      </c>
    </row>
    <row r="10" spans="1:17" ht="13.5" customHeight="1" x14ac:dyDescent="0.25">
      <c r="A10" s="27" t="s">
        <v>106</v>
      </c>
      <c r="B10" s="203" t="s">
        <v>105</v>
      </c>
      <c r="C10" s="213">
        <v>112</v>
      </c>
      <c r="D10" s="213">
        <v>3</v>
      </c>
      <c r="E10" s="213">
        <v>11</v>
      </c>
      <c r="F10" s="213">
        <v>66</v>
      </c>
      <c r="G10" s="213">
        <v>27</v>
      </c>
      <c r="H10" s="213">
        <v>3</v>
      </c>
      <c r="I10" s="213">
        <v>2</v>
      </c>
      <c r="J10" s="228">
        <v>158</v>
      </c>
      <c r="K10" s="213">
        <v>1</v>
      </c>
      <c r="L10" s="213">
        <v>17</v>
      </c>
      <c r="M10" s="213">
        <v>98</v>
      </c>
      <c r="N10" s="213">
        <v>40</v>
      </c>
      <c r="O10" s="213">
        <v>1</v>
      </c>
      <c r="P10" s="213">
        <v>1</v>
      </c>
      <c r="Q10" s="227">
        <v>41.071428571428569</v>
      </c>
    </row>
    <row r="11" spans="1:17" ht="13.5" customHeight="1" x14ac:dyDescent="0.25">
      <c r="A11" s="27" t="s">
        <v>104</v>
      </c>
      <c r="B11" s="203" t="s">
        <v>103</v>
      </c>
      <c r="C11" s="213">
        <v>63</v>
      </c>
      <c r="D11" s="213">
        <v>1</v>
      </c>
      <c r="E11" s="213">
        <v>12</v>
      </c>
      <c r="F11" s="213">
        <v>39</v>
      </c>
      <c r="G11" s="213">
        <v>9</v>
      </c>
      <c r="H11" s="213">
        <v>2</v>
      </c>
      <c r="I11" s="213">
        <v>0</v>
      </c>
      <c r="J11" s="228">
        <v>27</v>
      </c>
      <c r="K11" s="213">
        <v>0</v>
      </c>
      <c r="L11" s="213">
        <v>4</v>
      </c>
      <c r="M11" s="213">
        <v>20</v>
      </c>
      <c r="N11" s="213">
        <v>3</v>
      </c>
      <c r="O11" s="213">
        <v>0</v>
      </c>
      <c r="P11" s="213">
        <v>0</v>
      </c>
      <c r="Q11" s="227">
        <v>-57.142857142857139</v>
      </c>
    </row>
    <row r="12" spans="1:17" ht="13.5" customHeight="1" x14ac:dyDescent="0.25">
      <c r="A12" s="27" t="s">
        <v>102</v>
      </c>
      <c r="B12" s="203" t="s">
        <v>101</v>
      </c>
      <c r="C12" s="213">
        <v>213</v>
      </c>
      <c r="D12" s="213">
        <v>0</v>
      </c>
      <c r="E12" s="213">
        <v>24</v>
      </c>
      <c r="F12" s="213">
        <v>131</v>
      </c>
      <c r="G12" s="213">
        <v>51</v>
      </c>
      <c r="H12" s="213">
        <v>7</v>
      </c>
      <c r="I12" s="213">
        <v>0</v>
      </c>
      <c r="J12" s="228">
        <v>192</v>
      </c>
      <c r="K12" s="213">
        <v>0</v>
      </c>
      <c r="L12" s="213">
        <v>17</v>
      </c>
      <c r="M12" s="213">
        <v>127</v>
      </c>
      <c r="N12" s="213">
        <v>44</v>
      </c>
      <c r="O12" s="213">
        <v>3</v>
      </c>
      <c r="P12" s="213">
        <v>1</v>
      </c>
      <c r="Q12" s="227">
        <v>-9.8591549295774641</v>
      </c>
    </row>
    <row r="13" spans="1:17" ht="24" customHeight="1" x14ac:dyDescent="0.25">
      <c r="A13" s="26" t="s">
        <v>100</v>
      </c>
      <c r="B13" s="211" t="s">
        <v>99</v>
      </c>
      <c r="C13" s="212">
        <v>1602</v>
      </c>
      <c r="D13" s="212">
        <v>17</v>
      </c>
      <c r="E13" s="212">
        <v>152</v>
      </c>
      <c r="F13" s="212">
        <v>815</v>
      </c>
      <c r="G13" s="212">
        <v>577</v>
      </c>
      <c r="H13" s="212">
        <v>30</v>
      </c>
      <c r="I13" s="212">
        <v>11</v>
      </c>
      <c r="J13" s="225">
        <v>1396</v>
      </c>
      <c r="K13" s="212">
        <v>15</v>
      </c>
      <c r="L13" s="212">
        <v>118</v>
      </c>
      <c r="M13" s="212">
        <v>813</v>
      </c>
      <c r="N13" s="212">
        <v>410</v>
      </c>
      <c r="O13" s="212">
        <v>28</v>
      </c>
      <c r="P13" s="212">
        <v>12</v>
      </c>
      <c r="Q13" s="226">
        <v>-12.85892634207241</v>
      </c>
    </row>
    <row r="14" spans="1:17" ht="13.5" customHeight="1" x14ac:dyDescent="0.25">
      <c r="A14" s="27" t="s">
        <v>98</v>
      </c>
      <c r="B14" s="203" t="s">
        <v>97</v>
      </c>
      <c r="C14" s="213">
        <v>100</v>
      </c>
      <c r="D14" s="213">
        <v>1</v>
      </c>
      <c r="E14" s="213">
        <v>9</v>
      </c>
      <c r="F14" s="213">
        <v>62</v>
      </c>
      <c r="G14" s="213">
        <v>27</v>
      </c>
      <c r="H14" s="213">
        <v>1</v>
      </c>
      <c r="I14" s="213">
        <v>0</v>
      </c>
      <c r="J14" s="228">
        <v>72</v>
      </c>
      <c r="K14" s="213">
        <v>4</v>
      </c>
      <c r="L14" s="213">
        <v>4</v>
      </c>
      <c r="M14" s="213">
        <v>42</v>
      </c>
      <c r="N14" s="213">
        <v>17</v>
      </c>
      <c r="O14" s="213">
        <v>4</v>
      </c>
      <c r="P14" s="213">
        <v>1</v>
      </c>
      <c r="Q14" s="227">
        <v>-28.000000000000004</v>
      </c>
    </row>
    <row r="15" spans="1:17" ht="13.5" customHeight="1" x14ac:dyDescent="0.25">
      <c r="A15" s="27" t="s">
        <v>96</v>
      </c>
      <c r="B15" s="203" t="s">
        <v>95</v>
      </c>
      <c r="C15" s="213">
        <v>48</v>
      </c>
      <c r="D15" s="213">
        <v>6</v>
      </c>
      <c r="E15" s="213">
        <v>11</v>
      </c>
      <c r="F15" s="213">
        <v>23</v>
      </c>
      <c r="G15" s="213">
        <v>7</v>
      </c>
      <c r="H15" s="213">
        <v>0</v>
      </c>
      <c r="I15" s="213">
        <v>1</v>
      </c>
      <c r="J15" s="228">
        <v>27</v>
      </c>
      <c r="K15" s="213">
        <v>0</v>
      </c>
      <c r="L15" s="213">
        <v>4</v>
      </c>
      <c r="M15" s="213">
        <v>10</v>
      </c>
      <c r="N15" s="213">
        <v>9</v>
      </c>
      <c r="O15" s="213">
        <v>1</v>
      </c>
      <c r="P15" s="213">
        <v>3</v>
      </c>
      <c r="Q15" s="227">
        <v>-43.75</v>
      </c>
    </row>
    <row r="16" spans="1:17" ht="13.5" customHeight="1" x14ac:dyDescent="0.25">
      <c r="A16" s="27" t="s">
        <v>94</v>
      </c>
      <c r="B16" s="203" t="s">
        <v>93</v>
      </c>
      <c r="C16" s="213">
        <v>761</v>
      </c>
      <c r="D16" s="213">
        <v>7</v>
      </c>
      <c r="E16" s="213">
        <v>58</v>
      </c>
      <c r="F16" s="213">
        <v>324</v>
      </c>
      <c r="G16" s="213">
        <v>347</v>
      </c>
      <c r="H16" s="213">
        <v>18</v>
      </c>
      <c r="I16" s="213">
        <v>7</v>
      </c>
      <c r="J16" s="228">
        <v>780</v>
      </c>
      <c r="K16" s="213">
        <v>3</v>
      </c>
      <c r="L16" s="213">
        <v>67</v>
      </c>
      <c r="M16" s="213">
        <v>423</v>
      </c>
      <c r="N16" s="213">
        <v>269</v>
      </c>
      <c r="O16" s="213">
        <v>14</v>
      </c>
      <c r="P16" s="213">
        <v>4</v>
      </c>
      <c r="Q16" s="227">
        <v>2.4967148488830486</v>
      </c>
    </row>
    <row r="17" spans="1:17" ht="13.5" customHeight="1" x14ac:dyDescent="0.25">
      <c r="A17" s="27" t="s">
        <v>92</v>
      </c>
      <c r="B17" s="203" t="s">
        <v>91</v>
      </c>
      <c r="C17" s="213">
        <v>329</v>
      </c>
      <c r="D17" s="213">
        <v>1</v>
      </c>
      <c r="E17" s="213">
        <v>48</v>
      </c>
      <c r="F17" s="213">
        <v>188</v>
      </c>
      <c r="G17" s="213">
        <v>82</v>
      </c>
      <c r="H17" s="213">
        <v>8</v>
      </c>
      <c r="I17" s="213">
        <v>2</v>
      </c>
      <c r="J17" s="228">
        <v>259</v>
      </c>
      <c r="K17" s="213">
        <v>5</v>
      </c>
      <c r="L17" s="213">
        <v>23</v>
      </c>
      <c r="M17" s="213">
        <v>174</v>
      </c>
      <c r="N17" s="213">
        <v>49</v>
      </c>
      <c r="O17" s="213">
        <v>6</v>
      </c>
      <c r="P17" s="213">
        <v>2</v>
      </c>
      <c r="Q17" s="227">
        <v>-21.276595744680851</v>
      </c>
    </row>
    <row r="18" spans="1:17" ht="13.5" customHeight="1" x14ac:dyDescent="0.25">
      <c r="A18" s="27" t="s">
        <v>90</v>
      </c>
      <c r="B18" s="203" t="s">
        <v>89</v>
      </c>
      <c r="C18" s="213">
        <v>364</v>
      </c>
      <c r="D18" s="213">
        <v>2</v>
      </c>
      <c r="E18" s="213">
        <v>26</v>
      </c>
      <c r="F18" s="213">
        <v>218</v>
      </c>
      <c r="G18" s="213">
        <v>114</v>
      </c>
      <c r="H18" s="213">
        <v>3</v>
      </c>
      <c r="I18" s="213">
        <v>1</v>
      </c>
      <c r="J18" s="228">
        <v>258</v>
      </c>
      <c r="K18" s="213">
        <v>3</v>
      </c>
      <c r="L18" s="213">
        <v>20</v>
      </c>
      <c r="M18" s="213">
        <v>164</v>
      </c>
      <c r="N18" s="213">
        <v>66</v>
      </c>
      <c r="O18" s="213">
        <v>3</v>
      </c>
      <c r="P18" s="213">
        <v>2</v>
      </c>
      <c r="Q18" s="227">
        <v>-29.120879120879124</v>
      </c>
    </row>
    <row r="19" spans="1:17" ht="24" customHeight="1" x14ac:dyDescent="0.25">
      <c r="A19" s="26" t="s">
        <v>88</v>
      </c>
      <c r="B19" s="211" t="s">
        <v>197</v>
      </c>
      <c r="C19" s="212">
        <v>1074</v>
      </c>
      <c r="D19" s="212">
        <v>15</v>
      </c>
      <c r="E19" s="212">
        <v>152</v>
      </c>
      <c r="F19" s="212">
        <v>570</v>
      </c>
      <c r="G19" s="212">
        <v>316</v>
      </c>
      <c r="H19" s="212">
        <v>20</v>
      </c>
      <c r="I19" s="212">
        <v>1</v>
      </c>
      <c r="J19" s="225">
        <v>883</v>
      </c>
      <c r="K19" s="212">
        <v>10</v>
      </c>
      <c r="L19" s="212">
        <v>173</v>
      </c>
      <c r="M19" s="212">
        <v>500</v>
      </c>
      <c r="N19" s="212">
        <v>179</v>
      </c>
      <c r="O19" s="212">
        <v>18</v>
      </c>
      <c r="P19" s="212">
        <v>3</v>
      </c>
      <c r="Q19" s="226">
        <v>-17.783985102420857</v>
      </c>
    </row>
    <row r="20" spans="1:17" ht="13.5" customHeight="1" x14ac:dyDescent="0.25">
      <c r="A20" s="27" t="s">
        <v>86</v>
      </c>
      <c r="B20" s="203" t="s">
        <v>85</v>
      </c>
      <c r="C20" s="213">
        <v>179</v>
      </c>
      <c r="D20" s="213">
        <v>1</v>
      </c>
      <c r="E20" s="213">
        <v>14</v>
      </c>
      <c r="F20" s="213">
        <v>102</v>
      </c>
      <c r="G20" s="213">
        <v>58</v>
      </c>
      <c r="H20" s="213">
        <v>4</v>
      </c>
      <c r="I20" s="213">
        <v>0</v>
      </c>
      <c r="J20" s="228">
        <v>143</v>
      </c>
      <c r="K20" s="213">
        <v>0</v>
      </c>
      <c r="L20" s="213">
        <v>15</v>
      </c>
      <c r="M20" s="213">
        <v>95</v>
      </c>
      <c r="N20" s="213">
        <v>32</v>
      </c>
      <c r="O20" s="213">
        <v>0</v>
      </c>
      <c r="P20" s="213">
        <v>1</v>
      </c>
      <c r="Q20" s="227">
        <v>-20.11173184357542</v>
      </c>
    </row>
    <row r="21" spans="1:17" ht="13.5" customHeight="1" x14ac:dyDescent="0.25">
      <c r="A21" s="27" t="s">
        <v>84</v>
      </c>
      <c r="B21" s="203" t="s">
        <v>83</v>
      </c>
      <c r="C21" s="213">
        <v>79</v>
      </c>
      <c r="D21" s="213">
        <v>5</v>
      </c>
      <c r="E21" s="213">
        <v>4</v>
      </c>
      <c r="F21" s="213">
        <v>58</v>
      </c>
      <c r="G21" s="213">
        <v>12</v>
      </c>
      <c r="H21" s="213">
        <v>0</v>
      </c>
      <c r="I21" s="213">
        <v>0</v>
      </c>
      <c r="J21" s="228">
        <v>86</v>
      </c>
      <c r="K21" s="213">
        <v>1</v>
      </c>
      <c r="L21" s="213">
        <v>9</v>
      </c>
      <c r="M21" s="213">
        <v>63</v>
      </c>
      <c r="N21" s="213">
        <v>12</v>
      </c>
      <c r="O21" s="213">
        <v>1</v>
      </c>
      <c r="P21" s="213">
        <v>0</v>
      </c>
      <c r="Q21" s="227">
        <v>8.8607594936708853</v>
      </c>
    </row>
    <row r="22" spans="1:17" ht="13.5" customHeight="1" x14ac:dyDescent="0.25">
      <c r="A22" s="27" t="s">
        <v>82</v>
      </c>
      <c r="B22" s="203" t="s">
        <v>81</v>
      </c>
      <c r="C22" s="213">
        <v>221</v>
      </c>
      <c r="D22" s="213">
        <v>6</v>
      </c>
      <c r="E22" s="213">
        <v>18</v>
      </c>
      <c r="F22" s="213">
        <v>138</v>
      </c>
      <c r="G22" s="213">
        <v>57</v>
      </c>
      <c r="H22" s="213">
        <v>2</v>
      </c>
      <c r="I22" s="213">
        <v>0</v>
      </c>
      <c r="J22" s="228">
        <v>179</v>
      </c>
      <c r="K22" s="213">
        <v>4</v>
      </c>
      <c r="L22" s="213">
        <v>13</v>
      </c>
      <c r="M22" s="213">
        <v>118</v>
      </c>
      <c r="N22" s="213">
        <v>40</v>
      </c>
      <c r="O22" s="213">
        <v>2</v>
      </c>
      <c r="P22" s="213">
        <v>2</v>
      </c>
      <c r="Q22" s="227">
        <v>-19.004524886877828</v>
      </c>
    </row>
    <row r="23" spans="1:17" ht="13.5" customHeight="1" x14ac:dyDescent="0.25">
      <c r="A23" s="27" t="s">
        <v>80</v>
      </c>
      <c r="B23" s="203" t="s">
        <v>79</v>
      </c>
      <c r="C23" s="213">
        <v>595</v>
      </c>
      <c r="D23" s="213">
        <v>3</v>
      </c>
      <c r="E23" s="213">
        <v>116</v>
      </c>
      <c r="F23" s="213">
        <v>272</v>
      </c>
      <c r="G23" s="213">
        <v>189</v>
      </c>
      <c r="H23" s="213">
        <v>14</v>
      </c>
      <c r="I23" s="213">
        <v>1</v>
      </c>
      <c r="J23" s="228">
        <v>475</v>
      </c>
      <c r="K23" s="213">
        <v>5</v>
      </c>
      <c r="L23" s="213">
        <v>136</v>
      </c>
      <c r="M23" s="213">
        <v>224</v>
      </c>
      <c r="N23" s="213">
        <v>95</v>
      </c>
      <c r="O23" s="213">
        <v>15</v>
      </c>
      <c r="P23" s="213">
        <v>0</v>
      </c>
      <c r="Q23" s="227">
        <v>-20.168067226890756</v>
      </c>
    </row>
    <row r="24" spans="1:17" ht="24" customHeight="1" x14ac:dyDescent="0.25">
      <c r="A24" s="26" t="s">
        <v>78</v>
      </c>
      <c r="B24" s="211" t="s">
        <v>77</v>
      </c>
      <c r="C24" s="212">
        <v>823</v>
      </c>
      <c r="D24" s="212">
        <v>7</v>
      </c>
      <c r="E24" s="212">
        <v>111</v>
      </c>
      <c r="F24" s="212">
        <v>446</v>
      </c>
      <c r="G24" s="212">
        <v>245</v>
      </c>
      <c r="H24" s="212">
        <v>11</v>
      </c>
      <c r="I24" s="212">
        <v>3</v>
      </c>
      <c r="J24" s="225">
        <v>759</v>
      </c>
      <c r="K24" s="212">
        <v>10</v>
      </c>
      <c r="L24" s="212">
        <v>150</v>
      </c>
      <c r="M24" s="212">
        <v>426</v>
      </c>
      <c r="N24" s="212">
        <v>162</v>
      </c>
      <c r="O24" s="212">
        <v>9</v>
      </c>
      <c r="P24" s="212">
        <v>2</v>
      </c>
      <c r="Q24" s="226">
        <v>-7.7764277035236935</v>
      </c>
    </row>
    <row r="25" spans="1:17" ht="13.5" customHeight="1" x14ac:dyDescent="0.25">
      <c r="A25" s="27" t="s">
        <v>76</v>
      </c>
      <c r="B25" s="203" t="s">
        <v>75</v>
      </c>
      <c r="C25" s="213">
        <v>195</v>
      </c>
      <c r="D25" s="213">
        <v>0</v>
      </c>
      <c r="E25" s="213">
        <v>30</v>
      </c>
      <c r="F25" s="213">
        <v>104</v>
      </c>
      <c r="G25" s="213">
        <v>57</v>
      </c>
      <c r="H25" s="213">
        <v>3</v>
      </c>
      <c r="I25" s="213">
        <v>1</v>
      </c>
      <c r="J25" s="228">
        <v>170</v>
      </c>
      <c r="K25" s="213">
        <v>0</v>
      </c>
      <c r="L25" s="213">
        <v>50</v>
      </c>
      <c r="M25" s="213">
        <v>99</v>
      </c>
      <c r="N25" s="213">
        <v>17</v>
      </c>
      <c r="O25" s="213">
        <v>3</v>
      </c>
      <c r="P25" s="213">
        <v>1</v>
      </c>
      <c r="Q25" s="227">
        <v>-12.820512820512819</v>
      </c>
    </row>
    <row r="26" spans="1:17" ht="13.5" customHeight="1" x14ac:dyDescent="0.25">
      <c r="A26" s="27" t="s">
        <v>74</v>
      </c>
      <c r="B26" s="203" t="s">
        <v>73</v>
      </c>
      <c r="C26" s="213">
        <v>203</v>
      </c>
      <c r="D26" s="213">
        <v>4</v>
      </c>
      <c r="E26" s="213">
        <v>27</v>
      </c>
      <c r="F26" s="213">
        <v>111</v>
      </c>
      <c r="G26" s="213">
        <v>58</v>
      </c>
      <c r="H26" s="213">
        <v>3</v>
      </c>
      <c r="I26" s="213">
        <v>0</v>
      </c>
      <c r="J26" s="228">
        <v>208</v>
      </c>
      <c r="K26" s="213">
        <v>5</v>
      </c>
      <c r="L26" s="213">
        <v>40</v>
      </c>
      <c r="M26" s="213">
        <v>106</v>
      </c>
      <c r="N26" s="213">
        <v>55</v>
      </c>
      <c r="O26" s="213">
        <v>1</v>
      </c>
      <c r="P26" s="213">
        <v>1</v>
      </c>
      <c r="Q26" s="227">
        <v>2.4630541871921183</v>
      </c>
    </row>
    <row r="27" spans="1:17" ht="13.5" customHeight="1" x14ac:dyDescent="0.25">
      <c r="A27" s="27" t="s">
        <v>72</v>
      </c>
      <c r="B27" s="203" t="s">
        <v>71</v>
      </c>
      <c r="C27" s="213">
        <v>83</v>
      </c>
      <c r="D27" s="213">
        <v>2</v>
      </c>
      <c r="E27" s="213">
        <v>17</v>
      </c>
      <c r="F27" s="213">
        <v>46</v>
      </c>
      <c r="G27" s="213">
        <v>16</v>
      </c>
      <c r="H27" s="213">
        <v>1</v>
      </c>
      <c r="I27" s="213">
        <v>1</v>
      </c>
      <c r="J27" s="228">
        <v>59</v>
      </c>
      <c r="K27" s="213">
        <v>0</v>
      </c>
      <c r="L27" s="213">
        <v>12</v>
      </c>
      <c r="M27" s="213">
        <v>40</v>
      </c>
      <c r="N27" s="213">
        <v>6</v>
      </c>
      <c r="O27" s="213">
        <v>1</v>
      </c>
      <c r="P27" s="213">
        <v>0</v>
      </c>
      <c r="Q27" s="227">
        <v>-28.915662650602407</v>
      </c>
    </row>
    <row r="28" spans="1:17" ht="13.5" customHeight="1" x14ac:dyDescent="0.25">
      <c r="A28" s="27" t="s">
        <v>70</v>
      </c>
      <c r="B28" s="203" t="s">
        <v>69</v>
      </c>
      <c r="C28" s="213">
        <v>147</v>
      </c>
      <c r="D28" s="213">
        <v>1</v>
      </c>
      <c r="E28" s="213">
        <v>15</v>
      </c>
      <c r="F28" s="213">
        <v>75</v>
      </c>
      <c r="G28" s="213">
        <v>51</v>
      </c>
      <c r="H28" s="213">
        <v>4</v>
      </c>
      <c r="I28" s="213">
        <v>1</v>
      </c>
      <c r="J28" s="228">
        <v>158</v>
      </c>
      <c r="K28" s="213">
        <v>2</v>
      </c>
      <c r="L28" s="213">
        <v>32</v>
      </c>
      <c r="M28" s="213">
        <v>81</v>
      </c>
      <c r="N28" s="213">
        <v>40</v>
      </c>
      <c r="O28" s="213">
        <v>3</v>
      </c>
      <c r="P28" s="213">
        <v>0</v>
      </c>
      <c r="Q28" s="227">
        <v>7.4829931972789119</v>
      </c>
    </row>
    <row r="29" spans="1:17" ht="13.5" customHeight="1" x14ac:dyDescent="0.25">
      <c r="A29" s="27" t="s">
        <v>68</v>
      </c>
      <c r="B29" s="203" t="s">
        <v>67</v>
      </c>
      <c r="C29" s="213">
        <v>195</v>
      </c>
      <c r="D29" s="213">
        <v>0</v>
      </c>
      <c r="E29" s="213">
        <v>22</v>
      </c>
      <c r="F29" s="213">
        <v>110</v>
      </c>
      <c r="G29" s="213">
        <v>63</v>
      </c>
      <c r="H29" s="213">
        <v>0</v>
      </c>
      <c r="I29" s="213">
        <v>0</v>
      </c>
      <c r="J29" s="228">
        <v>164</v>
      </c>
      <c r="K29" s="213">
        <v>3</v>
      </c>
      <c r="L29" s="213">
        <v>16</v>
      </c>
      <c r="M29" s="213">
        <v>100</v>
      </c>
      <c r="N29" s="213">
        <v>44</v>
      </c>
      <c r="O29" s="213">
        <v>1</v>
      </c>
      <c r="P29" s="213">
        <v>0</v>
      </c>
      <c r="Q29" s="227">
        <v>-15.897435897435896</v>
      </c>
    </row>
    <row r="30" spans="1:17" ht="24" customHeight="1" x14ac:dyDescent="0.25">
      <c r="A30" s="26" t="s">
        <v>66</v>
      </c>
      <c r="B30" s="211" t="s">
        <v>312</v>
      </c>
      <c r="C30" s="212">
        <v>1314</v>
      </c>
      <c r="D30" s="212">
        <v>17</v>
      </c>
      <c r="E30" s="212">
        <v>82</v>
      </c>
      <c r="F30" s="213">
        <v>578</v>
      </c>
      <c r="G30" s="212">
        <v>606</v>
      </c>
      <c r="H30" s="212">
        <v>21</v>
      </c>
      <c r="I30" s="212">
        <v>10</v>
      </c>
      <c r="J30" s="225">
        <v>999</v>
      </c>
      <c r="K30" s="212">
        <v>16</v>
      </c>
      <c r="L30" s="212">
        <v>112</v>
      </c>
      <c r="M30" s="212">
        <v>509</v>
      </c>
      <c r="N30" s="212">
        <v>337</v>
      </c>
      <c r="O30" s="212">
        <v>18</v>
      </c>
      <c r="P30" s="212">
        <v>7</v>
      </c>
      <c r="Q30" s="226">
        <v>-23.972602739726025</v>
      </c>
    </row>
    <row r="31" spans="1:17" ht="13.5" customHeight="1" x14ac:dyDescent="0.25">
      <c r="A31" s="27" t="s">
        <v>65</v>
      </c>
      <c r="B31" s="203" t="s">
        <v>64</v>
      </c>
      <c r="C31" s="213">
        <v>160</v>
      </c>
      <c r="D31" s="213">
        <v>2</v>
      </c>
      <c r="E31" s="213">
        <v>8</v>
      </c>
      <c r="F31" s="213">
        <v>99</v>
      </c>
      <c r="G31" s="213">
        <v>44</v>
      </c>
      <c r="H31" s="213">
        <v>5</v>
      </c>
      <c r="I31" s="213">
        <v>2</v>
      </c>
      <c r="J31" s="228">
        <v>131</v>
      </c>
      <c r="K31" s="213">
        <v>1</v>
      </c>
      <c r="L31" s="213">
        <v>14</v>
      </c>
      <c r="M31" s="213">
        <v>92</v>
      </c>
      <c r="N31" s="213">
        <v>23</v>
      </c>
      <c r="O31" s="213">
        <v>1</v>
      </c>
      <c r="P31" s="213">
        <v>0</v>
      </c>
      <c r="Q31" s="227">
        <v>-18.125</v>
      </c>
    </row>
    <row r="32" spans="1:17" ht="13.5" customHeight="1" x14ac:dyDescent="0.25">
      <c r="A32" s="27" t="s">
        <v>63</v>
      </c>
      <c r="B32" s="203" t="s">
        <v>62</v>
      </c>
      <c r="C32" s="213">
        <v>89</v>
      </c>
      <c r="D32" s="213">
        <v>2</v>
      </c>
      <c r="E32" s="213">
        <v>9</v>
      </c>
      <c r="F32" s="213">
        <v>38</v>
      </c>
      <c r="G32" s="213">
        <v>37</v>
      </c>
      <c r="H32" s="213">
        <v>2</v>
      </c>
      <c r="I32" s="213">
        <v>1</v>
      </c>
      <c r="J32" s="228">
        <v>82</v>
      </c>
      <c r="K32" s="213">
        <v>4</v>
      </c>
      <c r="L32" s="213">
        <v>4</v>
      </c>
      <c r="M32" s="213">
        <v>44</v>
      </c>
      <c r="N32" s="213">
        <v>27</v>
      </c>
      <c r="O32" s="213">
        <v>2</v>
      </c>
      <c r="P32" s="213">
        <v>1</v>
      </c>
      <c r="Q32" s="227">
        <v>-7.8651685393258424</v>
      </c>
    </row>
    <row r="33" spans="1:17" ht="13.5" customHeight="1" x14ac:dyDescent="0.25">
      <c r="A33" s="27" t="s">
        <v>61</v>
      </c>
      <c r="B33" s="203" t="s">
        <v>60</v>
      </c>
      <c r="C33" s="213">
        <v>160</v>
      </c>
      <c r="D33" s="213">
        <v>0</v>
      </c>
      <c r="E33" s="213">
        <v>31</v>
      </c>
      <c r="F33" s="213">
        <v>79</v>
      </c>
      <c r="G33" s="213">
        <v>45</v>
      </c>
      <c r="H33" s="213">
        <v>3</v>
      </c>
      <c r="I33" s="213">
        <v>2</v>
      </c>
      <c r="J33" s="228">
        <v>161</v>
      </c>
      <c r="K33" s="213">
        <v>1</v>
      </c>
      <c r="L33" s="213">
        <v>43</v>
      </c>
      <c r="M33" s="213">
        <v>79</v>
      </c>
      <c r="N33" s="213">
        <v>30</v>
      </c>
      <c r="O33" s="213">
        <v>7</v>
      </c>
      <c r="P33" s="213">
        <v>1</v>
      </c>
      <c r="Q33" s="227">
        <v>0.625</v>
      </c>
    </row>
    <row r="34" spans="1:17" ht="13.5" customHeight="1" x14ac:dyDescent="0.25">
      <c r="A34" s="27" t="s">
        <v>59</v>
      </c>
      <c r="B34" s="203" t="s">
        <v>58</v>
      </c>
      <c r="C34" s="213">
        <v>905</v>
      </c>
      <c r="D34" s="213">
        <v>13</v>
      </c>
      <c r="E34" s="213">
        <v>34</v>
      </c>
      <c r="F34" s="213">
        <v>362</v>
      </c>
      <c r="G34" s="213">
        <v>480</v>
      </c>
      <c r="H34" s="213">
        <v>11</v>
      </c>
      <c r="I34" s="213">
        <v>5</v>
      </c>
      <c r="J34" s="228">
        <v>625</v>
      </c>
      <c r="K34" s="213">
        <v>10</v>
      </c>
      <c r="L34" s="213">
        <v>51</v>
      </c>
      <c r="M34" s="213">
        <v>294</v>
      </c>
      <c r="N34" s="213">
        <v>257</v>
      </c>
      <c r="O34" s="213">
        <v>8</v>
      </c>
      <c r="P34" s="213">
        <v>5</v>
      </c>
      <c r="Q34" s="227">
        <v>-30.939226519337016</v>
      </c>
    </row>
    <row r="35" spans="1:17" ht="24" customHeight="1" x14ac:dyDescent="0.25">
      <c r="A35" s="26" t="s">
        <v>57</v>
      </c>
      <c r="B35" s="211" t="s">
        <v>56</v>
      </c>
      <c r="C35" s="212">
        <v>877</v>
      </c>
      <c r="D35" s="212">
        <v>16</v>
      </c>
      <c r="E35" s="212">
        <v>108</v>
      </c>
      <c r="F35" s="212">
        <v>435</v>
      </c>
      <c r="G35" s="212">
        <v>290</v>
      </c>
      <c r="H35" s="212">
        <v>23</v>
      </c>
      <c r="I35" s="212">
        <v>5</v>
      </c>
      <c r="J35" s="225">
        <v>923</v>
      </c>
      <c r="K35" s="212">
        <v>13</v>
      </c>
      <c r="L35" s="212">
        <v>172</v>
      </c>
      <c r="M35" s="212">
        <v>486</v>
      </c>
      <c r="N35" s="212">
        <v>230</v>
      </c>
      <c r="O35" s="212">
        <v>18</v>
      </c>
      <c r="P35" s="212">
        <v>4</v>
      </c>
      <c r="Q35" s="226">
        <v>5.2451539338654509</v>
      </c>
    </row>
    <row r="36" spans="1:17" ht="13.5" customHeight="1" x14ac:dyDescent="0.25">
      <c r="A36" s="27" t="s">
        <v>55</v>
      </c>
      <c r="B36" s="203" t="s">
        <v>54</v>
      </c>
      <c r="C36" s="213">
        <v>177</v>
      </c>
      <c r="D36" s="213">
        <v>5</v>
      </c>
      <c r="E36" s="213">
        <v>28</v>
      </c>
      <c r="F36" s="213">
        <v>73</v>
      </c>
      <c r="G36" s="213">
        <v>66</v>
      </c>
      <c r="H36" s="213">
        <v>4</v>
      </c>
      <c r="I36" s="213">
        <v>1</v>
      </c>
      <c r="J36" s="228">
        <v>124</v>
      </c>
      <c r="K36" s="213">
        <v>2</v>
      </c>
      <c r="L36" s="213">
        <v>21</v>
      </c>
      <c r="M36" s="213">
        <v>65</v>
      </c>
      <c r="N36" s="213">
        <v>33</v>
      </c>
      <c r="O36" s="213">
        <v>3</v>
      </c>
      <c r="P36" s="213">
        <v>0</v>
      </c>
      <c r="Q36" s="227">
        <v>-29.943502824858758</v>
      </c>
    </row>
    <row r="37" spans="1:17" ht="13.5" customHeight="1" x14ac:dyDescent="0.25">
      <c r="A37" s="27" t="s">
        <v>53</v>
      </c>
      <c r="B37" s="203" t="s">
        <v>52</v>
      </c>
      <c r="C37" s="213">
        <v>126</v>
      </c>
      <c r="D37" s="213">
        <v>8</v>
      </c>
      <c r="E37" s="213">
        <v>15</v>
      </c>
      <c r="F37" s="213">
        <v>61</v>
      </c>
      <c r="G37" s="213">
        <v>36</v>
      </c>
      <c r="H37" s="213">
        <v>6</v>
      </c>
      <c r="I37" s="213">
        <v>0</v>
      </c>
      <c r="J37" s="228">
        <v>120</v>
      </c>
      <c r="K37" s="213">
        <v>8</v>
      </c>
      <c r="L37" s="213">
        <v>29</v>
      </c>
      <c r="M37" s="213">
        <v>60</v>
      </c>
      <c r="N37" s="213">
        <v>21</v>
      </c>
      <c r="O37" s="213">
        <v>1</v>
      </c>
      <c r="P37" s="213">
        <v>1</v>
      </c>
      <c r="Q37" s="227">
        <v>-4.7619047619047619</v>
      </c>
    </row>
    <row r="38" spans="1:17" ht="13.5" customHeight="1" x14ac:dyDescent="0.25">
      <c r="A38" s="27" t="s">
        <v>51</v>
      </c>
      <c r="B38" s="203" t="s">
        <v>50</v>
      </c>
      <c r="C38" s="213">
        <v>215</v>
      </c>
      <c r="D38" s="213">
        <v>1</v>
      </c>
      <c r="E38" s="213">
        <v>22</v>
      </c>
      <c r="F38" s="213">
        <v>109</v>
      </c>
      <c r="G38" s="213">
        <v>76</v>
      </c>
      <c r="H38" s="213">
        <v>6</v>
      </c>
      <c r="I38" s="213">
        <v>1</v>
      </c>
      <c r="J38" s="228">
        <v>377</v>
      </c>
      <c r="K38" s="213">
        <v>3</v>
      </c>
      <c r="L38" s="213">
        <v>69</v>
      </c>
      <c r="M38" s="213">
        <v>194</v>
      </c>
      <c r="N38" s="213">
        <v>103</v>
      </c>
      <c r="O38" s="213">
        <v>6</v>
      </c>
      <c r="P38" s="213">
        <v>2</v>
      </c>
      <c r="Q38" s="227">
        <v>75.348837209302317</v>
      </c>
    </row>
    <row r="39" spans="1:17" ht="13.5" customHeight="1" x14ac:dyDescent="0.25">
      <c r="A39" s="27" t="s">
        <v>49</v>
      </c>
      <c r="B39" s="203" t="s">
        <v>48</v>
      </c>
      <c r="C39" s="213">
        <v>173</v>
      </c>
      <c r="D39" s="213">
        <v>0</v>
      </c>
      <c r="E39" s="213">
        <v>18</v>
      </c>
      <c r="F39" s="213">
        <v>90</v>
      </c>
      <c r="G39" s="213">
        <v>60</v>
      </c>
      <c r="H39" s="213">
        <v>3</v>
      </c>
      <c r="I39" s="213">
        <v>2</v>
      </c>
      <c r="J39" s="228">
        <v>130</v>
      </c>
      <c r="K39" s="213">
        <v>0</v>
      </c>
      <c r="L39" s="213">
        <v>21</v>
      </c>
      <c r="M39" s="213">
        <v>63</v>
      </c>
      <c r="N39" s="213">
        <v>41</v>
      </c>
      <c r="O39" s="213">
        <v>5</v>
      </c>
      <c r="P39" s="213">
        <v>0</v>
      </c>
      <c r="Q39" s="227">
        <v>-24.855491329479769</v>
      </c>
    </row>
    <row r="40" spans="1:17" ht="13.5" customHeight="1" x14ac:dyDescent="0.25">
      <c r="A40" s="27" t="s">
        <v>47</v>
      </c>
      <c r="B40" s="203" t="s">
        <v>46</v>
      </c>
      <c r="C40" s="213">
        <v>90</v>
      </c>
      <c r="D40" s="213">
        <v>2</v>
      </c>
      <c r="E40" s="213">
        <v>11</v>
      </c>
      <c r="F40" s="213">
        <v>47</v>
      </c>
      <c r="G40" s="213">
        <v>26</v>
      </c>
      <c r="H40" s="213">
        <v>4</v>
      </c>
      <c r="I40" s="213">
        <v>0</v>
      </c>
      <c r="J40" s="228">
        <v>98</v>
      </c>
      <c r="K40" s="213">
        <v>0</v>
      </c>
      <c r="L40" s="213">
        <v>18</v>
      </c>
      <c r="M40" s="213">
        <v>58</v>
      </c>
      <c r="N40" s="213">
        <v>19</v>
      </c>
      <c r="O40" s="213">
        <v>2</v>
      </c>
      <c r="P40" s="213">
        <v>1</v>
      </c>
      <c r="Q40" s="227">
        <v>8.8888888888888893</v>
      </c>
    </row>
    <row r="41" spans="1:17" ht="13.5" customHeight="1" x14ac:dyDescent="0.25">
      <c r="A41" s="27" t="s">
        <v>45</v>
      </c>
      <c r="B41" s="203" t="s">
        <v>44</v>
      </c>
      <c r="C41" s="213">
        <v>96</v>
      </c>
      <c r="D41" s="213">
        <v>0</v>
      </c>
      <c r="E41" s="213">
        <v>14</v>
      </c>
      <c r="F41" s="213">
        <v>55</v>
      </c>
      <c r="G41" s="213">
        <v>26</v>
      </c>
      <c r="H41" s="213">
        <v>0</v>
      </c>
      <c r="I41" s="213">
        <v>1</v>
      </c>
      <c r="J41" s="228">
        <v>74</v>
      </c>
      <c r="K41" s="213">
        <v>0</v>
      </c>
      <c r="L41" s="213">
        <v>14</v>
      </c>
      <c r="M41" s="213">
        <v>46</v>
      </c>
      <c r="N41" s="213">
        <v>13</v>
      </c>
      <c r="O41" s="213">
        <v>1</v>
      </c>
      <c r="P41" s="213">
        <v>0</v>
      </c>
      <c r="Q41" s="227">
        <v>-22.916666666666664</v>
      </c>
    </row>
    <row r="42" spans="1:17" ht="24" customHeight="1" x14ac:dyDescent="0.25">
      <c r="A42" s="26" t="s">
        <v>43</v>
      </c>
      <c r="B42" s="211" t="s">
        <v>42</v>
      </c>
      <c r="C42" s="212">
        <v>4002</v>
      </c>
      <c r="D42" s="212">
        <v>14</v>
      </c>
      <c r="E42" s="212">
        <v>214</v>
      </c>
      <c r="F42" s="212">
        <v>1280</v>
      </c>
      <c r="G42" s="212">
        <v>2441</v>
      </c>
      <c r="H42" s="212">
        <v>32</v>
      </c>
      <c r="I42" s="212">
        <v>21</v>
      </c>
      <c r="J42" s="225">
        <v>2260</v>
      </c>
      <c r="K42" s="212">
        <v>18</v>
      </c>
      <c r="L42" s="212">
        <v>275</v>
      </c>
      <c r="M42" s="212">
        <v>923</v>
      </c>
      <c r="N42" s="212">
        <v>995</v>
      </c>
      <c r="O42" s="212">
        <v>37</v>
      </c>
      <c r="P42" s="212">
        <v>12</v>
      </c>
      <c r="Q42" s="226">
        <v>-43.528235882058972</v>
      </c>
    </row>
    <row r="43" spans="1:17" ht="13.5" customHeight="1" x14ac:dyDescent="0.25">
      <c r="A43" s="27" t="s">
        <v>41</v>
      </c>
      <c r="B43" s="27" t="s">
        <v>40</v>
      </c>
      <c r="C43" s="213">
        <v>13</v>
      </c>
      <c r="D43" s="213">
        <v>0</v>
      </c>
      <c r="E43" s="213">
        <v>0</v>
      </c>
      <c r="F43" s="213">
        <v>3</v>
      </c>
      <c r="G43" s="213">
        <v>10</v>
      </c>
      <c r="H43" s="213">
        <v>0</v>
      </c>
      <c r="I43" s="213">
        <v>0</v>
      </c>
      <c r="J43" s="228">
        <v>3</v>
      </c>
      <c r="K43" s="213">
        <v>0</v>
      </c>
      <c r="L43" s="213">
        <v>0</v>
      </c>
      <c r="M43" s="213">
        <v>1</v>
      </c>
      <c r="N43" s="213">
        <v>2</v>
      </c>
      <c r="O43" s="213">
        <v>0</v>
      </c>
      <c r="P43" s="213">
        <v>0</v>
      </c>
      <c r="Q43" s="227">
        <v>-76.923076923076934</v>
      </c>
    </row>
    <row r="44" spans="1:17" ht="13.5" customHeight="1" x14ac:dyDescent="0.25">
      <c r="A44" s="27" t="s">
        <v>39</v>
      </c>
      <c r="B44" s="203" t="s">
        <v>38</v>
      </c>
      <c r="C44" s="213">
        <v>3989</v>
      </c>
      <c r="D44" s="213">
        <v>14</v>
      </c>
      <c r="E44" s="213">
        <v>214</v>
      </c>
      <c r="F44" s="213">
        <v>1277</v>
      </c>
      <c r="G44" s="213">
        <v>2431</v>
      </c>
      <c r="H44" s="213">
        <v>32</v>
      </c>
      <c r="I44" s="213">
        <v>21</v>
      </c>
      <c r="J44" s="228">
        <v>2257</v>
      </c>
      <c r="K44" s="213">
        <v>18</v>
      </c>
      <c r="L44" s="213">
        <v>275</v>
      </c>
      <c r="M44" s="213">
        <v>922</v>
      </c>
      <c r="N44" s="213">
        <v>993</v>
      </c>
      <c r="O44" s="213">
        <v>37</v>
      </c>
      <c r="P44" s="213">
        <v>12</v>
      </c>
      <c r="Q44" s="227">
        <v>-43.419403359237904</v>
      </c>
    </row>
    <row r="45" spans="1:17" ht="24" customHeight="1" x14ac:dyDescent="0.25">
      <c r="A45" s="26" t="s">
        <v>37</v>
      </c>
      <c r="B45" s="211" t="s">
        <v>36</v>
      </c>
      <c r="C45" s="212">
        <v>1121</v>
      </c>
      <c r="D45" s="212">
        <v>8</v>
      </c>
      <c r="E45" s="212">
        <v>106</v>
      </c>
      <c r="F45" s="212">
        <v>650</v>
      </c>
      <c r="G45" s="212">
        <v>336</v>
      </c>
      <c r="H45" s="212">
        <v>17</v>
      </c>
      <c r="I45" s="212">
        <v>4</v>
      </c>
      <c r="J45" s="225">
        <v>1119</v>
      </c>
      <c r="K45" s="212">
        <v>16</v>
      </c>
      <c r="L45" s="212">
        <v>174</v>
      </c>
      <c r="M45" s="212">
        <v>597</v>
      </c>
      <c r="N45" s="212">
        <v>300</v>
      </c>
      <c r="O45" s="212">
        <v>27</v>
      </c>
      <c r="P45" s="212">
        <v>5</v>
      </c>
      <c r="Q45" s="226">
        <v>-0.17841213202497772</v>
      </c>
    </row>
    <row r="46" spans="1:17" ht="13.5" customHeight="1" x14ac:dyDescent="0.25">
      <c r="A46" s="27" t="s">
        <v>35</v>
      </c>
      <c r="B46" s="203" t="s">
        <v>34</v>
      </c>
      <c r="C46" s="213">
        <v>181</v>
      </c>
      <c r="D46" s="213">
        <v>2</v>
      </c>
      <c r="E46" s="213">
        <v>20</v>
      </c>
      <c r="F46" s="213">
        <v>107</v>
      </c>
      <c r="G46" s="213">
        <v>51</v>
      </c>
      <c r="H46" s="213">
        <v>1</v>
      </c>
      <c r="I46" s="213">
        <v>0</v>
      </c>
      <c r="J46" s="228">
        <v>147</v>
      </c>
      <c r="K46" s="213">
        <v>3</v>
      </c>
      <c r="L46" s="213">
        <v>17</v>
      </c>
      <c r="M46" s="213">
        <v>85</v>
      </c>
      <c r="N46" s="213">
        <v>38</v>
      </c>
      <c r="O46" s="213">
        <v>3</v>
      </c>
      <c r="P46" s="213">
        <v>1</v>
      </c>
      <c r="Q46" s="227">
        <v>-18.784530386740332</v>
      </c>
    </row>
    <row r="47" spans="1:17" ht="13.5" customHeight="1" x14ac:dyDescent="0.25">
      <c r="A47" s="27" t="s">
        <v>33</v>
      </c>
      <c r="B47" s="203" t="s">
        <v>32</v>
      </c>
      <c r="C47" s="213">
        <v>172</v>
      </c>
      <c r="D47" s="213">
        <v>2</v>
      </c>
      <c r="E47" s="213">
        <v>30</v>
      </c>
      <c r="F47" s="213">
        <v>104</v>
      </c>
      <c r="G47" s="213">
        <v>34</v>
      </c>
      <c r="H47" s="213">
        <v>1</v>
      </c>
      <c r="I47" s="213">
        <v>1</v>
      </c>
      <c r="J47" s="228">
        <v>150</v>
      </c>
      <c r="K47" s="213">
        <v>2</v>
      </c>
      <c r="L47" s="213">
        <v>31</v>
      </c>
      <c r="M47" s="213">
        <v>75</v>
      </c>
      <c r="N47" s="213">
        <v>37</v>
      </c>
      <c r="O47" s="213">
        <v>2</v>
      </c>
      <c r="P47" s="213">
        <v>3</v>
      </c>
      <c r="Q47" s="227">
        <v>-12.790697674418606</v>
      </c>
    </row>
    <row r="48" spans="1:17" ht="13.5" customHeight="1" x14ac:dyDescent="0.25">
      <c r="A48" s="27" t="s">
        <v>31</v>
      </c>
      <c r="B48" s="203" t="s">
        <v>296</v>
      </c>
      <c r="C48" s="213">
        <v>113</v>
      </c>
      <c r="D48" s="213">
        <v>0</v>
      </c>
      <c r="E48" s="213">
        <v>18</v>
      </c>
      <c r="F48" s="213">
        <v>68</v>
      </c>
      <c r="G48" s="213">
        <v>26</v>
      </c>
      <c r="H48" s="213">
        <v>1</v>
      </c>
      <c r="I48" s="213">
        <v>0</v>
      </c>
      <c r="J48" s="228">
        <v>118</v>
      </c>
      <c r="K48" s="213">
        <v>1</v>
      </c>
      <c r="L48" s="213">
        <v>31</v>
      </c>
      <c r="M48" s="213">
        <v>50</v>
      </c>
      <c r="N48" s="213">
        <v>33</v>
      </c>
      <c r="O48" s="213">
        <v>3</v>
      </c>
      <c r="P48" s="213">
        <v>0</v>
      </c>
      <c r="Q48" s="227">
        <v>4.4247787610619467</v>
      </c>
    </row>
    <row r="49" spans="1:17" ht="13.5" customHeight="1" x14ac:dyDescent="0.25">
      <c r="A49" s="27" t="s">
        <v>29</v>
      </c>
      <c r="B49" s="203" t="s">
        <v>28</v>
      </c>
      <c r="C49" s="213">
        <v>270</v>
      </c>
      <c r="D49" s="213">
        <v>1</v>
      </c>
      <c r="E49" s="213">
        <v>24</v>
      </c>
      <c r="F49" s="213">
        <v>157</v>
      </c>
      <c r="G49" s="213">
        <v>86</v>
      </c>
      <c r="H49" s="213">
        <v>2</v>
      </c>
      <c r="I49" s="213">
        <v>0</v>
      </c>
      <c r="J49" s="228">
        <v>278</v>
      </c>
      <c r="K49" s="213">
        <v>3</v>
      </c>
      <c r="L49" s="213">
        <v>43</v>
      </c>
      <c r="M49" s="213">
        <v>152</v>
      </c>
      <c r="N49" s="213">
        <v>75</v>
      </c>
      <c r="O49" s="213">
        <v>4</v>
      </c>
      <c r="P49" s="213">
        <v>1</v>
      </c>
      <c r="Q49" s="227">
        <v>2.9629629629629632</v>
      </c>
    </row>
    <row r="50" spans="1:17" ht="13.5" customHeight="1" x14ac:dyDescent="0.25">
      <c r="A50" s="27" t="s">
        <v>27</v>
      </c>
      <c r="B50" s="203" t="s">
        <v>26</v>
      </c>
      <c r="C50" s="213">
        <v>385</v>
      </c>
      <c r="D50" s="213">
        <v>3</v>
      </c>
      <c r="E50" s="213">
        <v>14</v>
      </c>
      <c r="F50" s="213">
        <v>214</v>
      </c>
      <c r="G50" s="213">
        <v>139</v>
      </c>
      <c r="H50" s="213">
        <v>12</v>
      </c>
      <c r="I50" s="213">
        <v>3</v>
      </c>
      <c r="J50" s="228">
        <v>426</v>
      </c>
      <c r="K50" s="213">
        <v>7</v>
      </c>
      <c r="L50" s="213">
        <v>52</v>
      </c>
      <c r="M50" s="213">
        <v>235</v>
      </c>
      <c r="N50" s="213">
        <v>117</v>
      </c>
      <c r="O50" s="213">
        <v>15</v>
      </c>
      <c r="P50" s="213">
        <v>0</v>
      </c>
      <c r="Q50" s="227">
        <v>10.649350649350648</v>
      </c>
    </row>
    <row r="51" spans="1:17" ht="24" customHeight="1" x14ac:dyDescent="0.25">
      <c r="A51" s="26" t="s">
        <v>25</v>
      </c>
      <c r="B51" s="211" t="s">
        <v>24</v>
      </c>
      <c r="C51" s="212">
        <v>584</v>
      </c>
      <c r="D51" s="212">
        <v>10</v>
      </c>
      <c r="E51" s="212">
        <v>65</v>
      </c>
      <c r="F51" s="212">
        <v>294</v>
      </c>
      <c r="G51" s="212">
        <v>191</v>
      </c>
      <c r="H51" s="212">
        <v>20</v>
      </c>
      <c r="I51" s="212">
        <v>4</v>
      </c>
      <c r="J51" s="225">
        <v>506</v>
      </c>
      <c r="K51" s="212">
        <v>7</v>
      </c>
      <c r="L51" s="212">
        <v>80</v>
      </c>
      <c r="M51" s="212">
        <v>277</v>
      </c>
      <c r="N51" s="212">
        <v>126</v>
      </c>
      <c r="O51" s="212">
        <v>10</v>
      </c>
      <c r="P51" s="212">
        <v>6</v>
      </c>
      <c r="Q51" s="226">
        <v>-13.356164383561644</v>
      </c>
    </row>
    <row r="52" spans="1:17" ht="13.5" customHeight="1" x14ac:dyDescent="0.25">
      <c r="A52" s="27" t="s">
        <v>23</v>
      </c>
      <c r="B52" s="203" t="s">
        <v>22</v>
      </c>
      <c r="C52" s="213">
        <v>234</v>
      </c>
      <c r="D52" s="213">
        <v>6</v>
      </c>
      <c r="E52" s="213">
        <v>25</v>
      </c>
      <c r="F52" s="213">
        <v>108</v>
      </c>
      <c r="G52" s="213">
        <v>89</v>
      </c>
      <c r="H52" s="213">
        <v>5</v>
      </c>
      <c r="I52" s="213">
        <v>1</v>
      </c>
      <c r="J52" s="228">
        <v>180</v>
      </c>
      <c r="K52" s="213">
        <v>3</v>
      </c>
      <c r="L52" s="213">
        <v>36</v>
      </c>
      <c r="M52" s="213">
        <v>82</v>
      </c>
      <c r="N52" s="213">
        <v>52</v>
      </c>
      <c r="O52" s="213">
        <v>5</v>
      </c>
      <c r="P52" s="213">
        <v>2</v>
      </c>
      <c r="Q52" s="227">
        <v>-23.076923076923077</v>
      </c>
    </row>
    <row r="53" spans="1:17" ht="13.5" customHeight="1" x14ac:dyDescent="0.25">
      <c r="A53" s="27" t="s">
        <v>21</v>
      </c>
      <c r="B53" s="203" t="s">
        <v>20</v>
      </c>
      <c r="C53" s="213">
        <v>120</v>
      </c>
      <c r="D53" s="213">
        <v>3</v>
      </c>
      <c r="E53" s="213">
        <v>9</v>
      </c>
      <c r="F53" s="213">
        <v>63</v>
      </c>
      <c r="G53" s="213">
        <v>34</v>
      </c>
      <c r="H53" s="213">
        <v>10</v>
      </c>
      <c r="I53" s="213">
        <v>1</v>
      </c>
      <c r="J53" s="228">
        <v>137</v>
      </c>
      <c r="K53" s="213">
        <v>2</v>
      </c>
      <c r="L53" s="213">
        <v>14</v>
      </c>
      <c r="M53" s="213">
        <v>92</v>
      </c>
      <c r="N53" s="213">
        <v>24</v>
      </c>
      <c r="O53" s="213">
        <v>4</v>
      </c>
      <c r="P53" s="213">
        <v>1</v>
      </c>
      <c r="Q53" s="227">
        <v>14.166666666666666</v>
      </c>
    </row>
    <row r="54" spans="1:17" ht="13.5" customHeight="1" x14ac:dyDescent="0.25">
      <c r="A54" s="27" t="s">
        <v>19</v>
      </c>
      <c r="B54" s="203" t="s">
        <v>18</v>
      </c>
      <c r="C54" s="213">
        <v>61</v>
      </c>
      <c r="D54" s="213">
        <v>0</v>
      </c>
      <c r="E54" s="213">
        <v>7</v>
      </c>
      <c r="F54" s="213">
        <v>39</v>
      </c>
      <c r="G54" s="213">
        <v>14</v>
      </c>
      <c r="H54" s="213">
        <v>1</v>
      </c>
      <c r="I54" s="213">
        <v>0</v>
      </c>
      <c r="J54" s="228">
        <v>65</v>
      </c>
      <c r="K54" s="213">
        <v>1</v>
      </c>
      <c r="L54" s="213">
        <v>11</v>
      </c>
      <c r="M54" s="213">
        <v>29</v>
      </c>
      <c r="N54" s="213">
        <v>23</v>
      </c>
      <c r="O54" s="213">
        <v>0</v>
      </c>
      <c r="P54" s="213">
        <v>1</v>
      </c>
      <c r="Q54" s="227">
        <v>6.557377049180328</v>
      </c>
    </row>
    <row r="55" spans="1:17" ht="13.5" customHeight="1" x14ac:dyDescent="0.25">
      <c r="A55" s="27" t="s">
        <v>17</v>
      </c>
      <c r="B55" s="203" t="s">
        <v>16</v>
      </c>
      <c r="C55" s="213">
        <v>95</v>
      </c>
      <c r="D55" s="213">
        <v>0</v>
      </c>
      <c r="E55" s="213">
        <v>18</v>
      </c>
      <c r="F55" s="213">
        <v>44</v>
      </c>
      <c r="G55" s="213">
        <v>28</v>
      </c>
      <c r="H55" s="213">
        <v>4</v>
      </c>
      <c r="I55" s="213">
        <v>1</v>
      </c>
      <c r="J55" s="228">
        <v>58</v>
      </c>
      <c r="K55" s="213">
        <v>0</v>
      </c>
      <c r="L55" s="213">
        <v>14</v>
      </c>
      <c r="M55" s="213">
        <v>29</v>
      </c>
      <c r="N55" s="213">
        <v>14</v>
      </c>
      <c r="O55" s="213">
        <v>1</v>
      </c>
      <c r="P55" s="213">
        <v>0</v>
      </c>
      <c r="Q55" s="227">
        <v>-38.94736842105263</v>
      </c>
    </row>
    <row r="56" spans="1:17" ht="13.5" customHeight="1" x14ac:dyDescent="0.25">
      <c r="A56" s="27" t="s">
        <v>15</v>
      </c>
      <c r="B56" s="203" t="s">
        <v>14</v>
      </c>
      <c r="C56" s="213">
        <v>74</v>
      </c>
      <c r="D56" s="213">
        <v>1</v>
      </c>
      <c r="E56" s="213">
        <v>6</v>
      </c>
      <c r="F56" s="213">
        <v>40</v>
      </c>
      <c r="G56" s="213">
        <v>26</v>
      </c>
      <c r="H56" s="213">
        <v>0</v>
      </c>
      <c r="I56" s="213">
        <v>1</v>
      </c>
      <c r="J56" s="228">
        <v>66</v>
      </c>
      <c r="K56" s="213">
        <v>1</v>
      </c>
      <c r="L56" s="213">
        <v>5</v>
      </c>
      <c r="M56" s="213">
        <v>45</v>
      </c>
      <c r="N56" s="213">
        <v>13</v>
      </c>
      <c r="O56" s="213">
        <v>0</v>
      </c>
      <c r="P56" s="213">
        <v>2</v>
      </c>
      <c r="Q56" s="227">
        <v>-10.810810810810811</v>
      </c>
    </row>
    <row r="57" spans="1:17" ht="24" customHeight="1" x14ac:dyDescent="0.25">
      <c r="A57" s="26" t="s">
        <v>13</v>
      </c>
      <c r="B57" s="211" t="s">
        <v>12</v>
      </c>
      <c r="C57" s="212">
        <v>407</v>
      </c>
      <c r="D57" s="212">
        <v>2</v>
      </c>
      <c r="E57" s="212">
        <v>64</v>
      </c>
      <c r="F57" s="212">
        <v>258</v>
      </c>
      <c r="G57" s="212">
        <v>72</v>
      </c>
      <c r="H57" s="212">
        <v>6</v>
      </c>
      <c r="I57" s="212">
        <v>5</v>
      </c>
      <c r="J57" s="225">
        <v>359</v>
      </c>
      <c r="K57" s="212">
        <v>11</v>
      </c>
      <c r="L57" s="212">
        <v>62</v>
      </c>
      <c r="M57" s="212">
        <v>223</v>
      </c>
      <c r="N57" s="212">
        <v>49</v>
      </c>
      <c r="O57" s="212">
        <v>14</v>
      </c>
      <c r="P57" s="212">
        <v>0</v>
      </c>
      <c r="Q57" s="226">
        <v>-11.793611793611793</v>
      </c>
    </row>
    <row r="58" spans="1:17" ht="13.5" customHeight="1" x14ac:dyDescent="0.25">
      <c r="A58" s="27" t="s">
        <v>11</v>
      </c>
      <c r="B58" s="203" t="s">
        <v>10</v>
      </c>
      <c r="C58" s="213">
        <v>58</v>
      </c>
      <c r="D58" s="213">
        <v>0</v>
      </c>
      <c r="E58" s="213">
        <v>14</v>
      </c>
      <c r="F58" s="213">
        <v>39</v>
      </c>
      <c r="G58" s="213">
        <v>4</v>
      </c>
      <c r="H58" s="213">
        <v>0</v>
      </c>
      <c r="I58" s="213">
        <v>1</v>
      </c>
      <c r="J58" s="228">
        <v>39</v>
      </c>
      <c r="K58" s="213">
        <v>2</v>
      </c>
      <c r="L58" s="213">
        <v>15</v>
      </c>
      <c r="M58" s="213">
        <v>17</v>
      </c>
      <c r="N58" s="213">
        <v>2</v>
      </c>
      <c r="O58" s="213">
        <v>3</v>
      </c>
      <c r="P58" s="213">
        <v>0</v>
      </c>
      <c r="Q58" s="227">
        <v>-32.758620689655174</v>
      </c>
    </row>
    <row r="59" spans="1:17" ht="13.5" customHeight="1" x14ac:dyDescent="0.25">
      <c r="A59" s="27" t="s">
        <v>9</v>
      </c>
      <c r="B59" s="203" t="s">
        <v>8</v>
      </c>
      <c r="C59" s="213">
        <v>65</v>
      </c>
      <c r="D59" s="213">
        <v>2</v>
      </c>
      <c r="E59" s="213">
        <v>11</v>
      </c>
      <c r="F59" s="213">
        <v>37</v>
      </c>
      <c r="G59" s="213">
        <v>13</v>
      </c>
      <c r="H59" s="213">
        <v>2</v>
      </c>
      <c r="I59" s="213">
        <v>0</v>
      </c>
      <c r="J59" s="228">
        <v>56</v>
      </c>
      <c r="K59" s="213">
        <v>3</v>
      </c>
      <c r="L59" s="213">
        <v>13</v>
      </c>
      <c r="M59" s="213">
        <v>31</v>
      </c>
      <c r="N59" s="213">
        <v>8</v>
      </c>
      <c r="O59" s="213">
        <v>1</v>
      </c>
      <c r="P59" s="213">
        <v>0</v>
      </c>
      <c r="Q59" s="227">
        <v>-13.846153846153847</v>
      </c>
    </row>
    <row r="60" spans="1:17" ht="13.5" customHeight="1" x14ac:dyDescent="0.25">
      <c r="A60" s="27" t="s">
        <v>7</v>
      </c>
      <c r="B60" s="203" t="s">
        <v>6</v>
      </c>
      <c r="C60" s="213">
        <v>63</v>
      </c>
      <c r="D60" s="213">
        <v>0</v>
      </c>
      <c r="E60" s="213">
        <v>4</v>
      </c>
      <c r="F60" s="213">
        <v>49</v>
      </c>
      <c r="G60" s="213">
        <v>9</v>
      </c>
      <c r="H60" s="213">
        <v>0</v>
      </c>
      <c r="I60" s="213">
        <v>1</v>
      </c>
      <c r="J60" s="228">
        <v>48</v>
      </c>
      <c r="K60" s="213">
        <v>0</v>
      </c>
      <c r="L60" s="213">
        <v>1</v>
      </c>
      <c r="M60" s="213">
        <v>43</v>
      </c>
      <c r="N60" s="213">
        <v>3</v>
      </c>
      <c r="O60" s="213">
        <v>1</v>
      </c>
      <c r="P60" s="213">
        <v>0</v>
      </c>
      <c r="Q60" s="227">
        <v>-23.809523809523807</v>
      </c>
    </row>
    <row r="61" spans="1:17" ht="13.5" customHeight="1" x14ac:dyDescent="0.25">
      <c r="A61" s="27" t="s">
        <v>5</v>
      </c>
      <c r="B61" s="203" t="s">
        <v>4</v>
      </c>
      <c r="C61" s="213">
        <v>221</v>
      </c>
      <c r="D61" s="213">
        <v>0</v>
      </c>
      <c r="E61" s="213">
        <v>35</v>
      </c>
      <c r="F61" s="213">
        <v>133</v>
      </c>
      <c r="G61" s="213">
        <v>46</v>
      </c>
      <c r="H61" s="213">
        <v>4</v>
      </c>
      <c r="I61" s="213">
        <v>3</v>
      </c>
      <c r="J61" s="228">
        <v>216</v>
      </c>
      <c r="K61" s="213">
        <v>6</v>
      </c>
      <c r="L61" s="213">
        <v>33</v>
      </c>
      <c r="M61" s="213">
        <v>132</v>
      </c>
      <c r="N61" s="213">
        <v>36</v>
      </c>
      <c r="O61" s="213">
        <v>9</v>
      </c>
      <c r="P61" s="213">
        <v>0</v>
      </c>
      <c r="Q61" s="227">
        <v>-2.2624434389140271</v>
      </c>
    </row>
    <row r="62" spans="1:17" ht="24" customHeight="1" x14ac:dyDescent="0.25">
      <c r="A62" s="211"/>
      <c r="B62" s="211" t="s">
        <v>142</v>
      </c>
      <c r="C62" s="212">
        <v>45</v>
      </c>
      <c r="D62" s="212">
        <v>0</v>
      </c>
      <c r="E62" s="212">
        <v>0</v>
      </c>
      <c r="F62" s="212">
        <v>12</v>
      </c>
      <c r="G62" s="212">
        <v>33</v>
      </c>
      <c r="H62" s="212">
        <v>0</v>
      </c>
      <c r="I62" s="214">
        <v>0</v>
      </c>
      <c r="J62" s="229">
        <v>36</v>
      </c>
      <c r="K62" s="214">
        <v>0</v>
      </c>
      <c r="L62" s="214">
        <v>0</v>
      </c>
      <c r="M62" s="214">
        <v>12</v>
      </c>
      <c r="N62" s="214">
        <v>24</v>
      </c>
      <c r="O62" s="214">
        <v>0</v>
      </c>
      <c r="P62" s="214">
        <v>0</v>
      </c>
      <c r="Q62" s="230">
        <v>-20</v>
      </c>
    </row>
    <row r="63" spans="1:17" ht="13.5" customHeight="1" x14ac:dyDescent="0.25">
      <c r="A63" s="29" t="s">
        <v>223</v>
      </c>
      <c r="B63" s="231"/>
      <c r="C63" s="231"/>
      <c r="D63" s="231"/>
      <c r="E63" s="231"/>
      <c r="F63" s="231"/>
      <c r="G63" s="231"/>
      <c r="H63" s="231"/>
      <c r="I63" s="215"/>
      <c r="J63" s="218"/>
      <c r="K63" s="218"/>
      <c r="L63" s="218"/>
      <c r="M63" s="218"/>
      <c r="N63" s="218"/>
      <c r="O63" s="218"/>
      <c r="P63" s="218"/>
      <c r="Q63" s="219"/>
    </row>
    <row r="64" spans="1:17" ht="14.45" customHeight="1" x14ac:dyDescent="0.25">
      <c r="A64" s="349" t="s">
        <v>143</v>
      </c>
      <c r="B64" s="349"/>
      <c r="C64" s="349"/>
      <c r="D64" s="349"/>
      <c r="E64" s="349"/>
      <c r="F64" s="349"/>
      <c r="G64" s="349"/>
      <c r="H64" s="349"/>
      <c r="I64" s="349"/>
      <c r="J64" s="349"/>
      <c r="K64" s="349"/>
      <c r="L64" s="349"/>
      <c r="M64" s="349"/>
      <c r="N64" s="349"/>
      <c r="O64" s="34"/>
      <c r="P64" s="33"/>
    </row>
    <row r="65" spans="1:17" ht="25.5" customHeight="1" x14ac:dyDescent="0.25">
      <c r="A65" s="344" t="s">
        <v>144</v>
      </c>
      <c r="B65" s="344"/>
      <c r="C65" s="344"/>
      <c r="D65" s="344"/>
      <c r="E65" s="344"/>
      <c r="F65" s="344"/>
      <c r="G65" s="344"/>
      <c r="H65" s="344"/>
      <c r="I65" s="344"/>
      <c r="J65" s="344"/>
      <c r="K65" s="344"/>
      <c r="L65" s="344"/>
      <c r="M65" s="344"/>
      <c r="N65" s="344"/>
      <c r="O65" s="344"/>
      <c r="P65" s="344"/>
      <c r="Q65" s="344"/>
    </row>
    <row r="66" spans="1:17" ht="14.45" customHeight="1" x14ac:dyDescent="0.25">
      <c r="A66" s="350" t="s">
        <v>145</v>
      </c>
      <c r="B66" s="350"/>
      <c r="C66" s="350"/>
      <c r="D66" s="350"/>
      <c r="E66" s="350"/>
      <c r="F66" s="350"/>
      <c r="G66" s="350"/>
      <c r="H66" s="350"/>
      <c r="I66" s="350"/>
      <c r="J66" s="350"/>
      <c r="K66" s="350"/>
      <c r="L66" s="350"/>
      <c r="M66" s="350"/>
      <c r="N66" s="350"/>
      <c r="O66" s="216"/>
      <c r="P66" s="36"/>
    </row>
    <row r="67" spans="1:17" ht="14.45" customHeight="1" x14ac:dyDescent="0.25">
      <c r="A67" s="344" t="s">
        <v>146</v>
      </c>
      <c r="B67" s="344"/>
      <c r="C67" s="344"/>
      <c r="D67" s="344"/>
      <c r="E67" s="344"/>
      <c r="F67" s="344"/>
      <c r="G67" s="344"/>
      <c r="H67" s="344"/>
      <c r="I67" s="344"/>
      <c r="J67" s="344"/>
      <c r="K67" s="344"/>
      <c r="L67" s="344"/>
      <c r="M67" s="344"/>
      <c r="N67" s="344"/>
      <c r="O67" s="37"/>
      <c r="P67" s="38"/>
    </row>
    <row r="68" spans="1:17" ht="33" customHeight="1" x14ac:dyDescent="0.25">
      <c r="A68" s="344" t="s">
        <v>147</v>
      </c>
      <c r="B68" s="344"/>
      <c r="C68" s="344"/>
      <c r="D68" s="344"/>
      <c r="E68" s="344"/>
      <c r="F68" s="344"/>
      <c r="G68" s="344"/>
      <c r="H68" s="344"/>
      <c r="I68" s="344"/>
      <c r="J68" s="344"/>
      <c r="K68" s="344"/>
      <c r="L68" s="344"/>
      <c r="M68" s="344"/>
      <c r="N68" s="344"/>
      <c r="O68" s="344"/>
      <c r="P68" s="344"/>
      <c r="Q68" s="344"/>
    </row>
    <row r="69" spans="1:17" ht="22.5" customHeight="1" x14ac:dyDescent="0.25">
      <c r="A69" s="344" t="s">
        <v>148</v>
      </c>
      <c r="B69" s="344"/>
      <c r="C69" s="344"/>
      <c r="D69" s="344"/>
      <c r="E69" s="344"/>
      <c r="F69" s="344"/>
      <c r="G69" s="344"/>
      <c r="H69" s="344"/>
      <c r="I69" s="344"/>
      <c r="J69" s="344"/>
      <c r="K69" s="344"/>
      <c r="L69" s="344"/>
      <c r="M69" s="344"/>
      <c r="N69" s="344"/>
      <c r="O69" s="37"/>
      <c r="P69" s="38"/>
    </row>
    <row r="70" spans="1:17" ht="14.45" customHeight="1" x14ac:dyDescent="0.25">
      <c r="A70" s="344" t="s">
        <v>293</v>
      </c>
      <c r="B70" s="344"/>
      <c r="C70" s="344"/>
      <c r="D70" s="344"/>
      <c r="E70" s="344"/>
      <c r="F70" s="344"/>
      <c r="G70" s="344"/>
      <c r="H70" s="344"/>
      <c r="I70" s="344"/>
      <c r="J70" s="344"/>
      <c r="K70" s="344"/>
      <c r="L70" s="344"/>
      <c r="M70" s="344"/>
      <c r="N70" s="344"/>
      <c r="O70" s="37"/>
      <c r="P70" s="38"/>
    </row>
    <row r="71" spans="1:17" ht="14.45" customHeight="1" x14ac:dyDescent="0.25">
      <c r="A71" s="344" t="s">
        <v>294</v>
      </c>
      <c r="B71" s="344"/>
      <c r="C71" s="344"/>
      <c r="D71" s="344"/>
      <c r="E71" s="344"/>
      <c r="F71" s="344"/>
      <c r="G71" s="344"/>
      <c r="H71" s="344"/>
      <c r="I71" s="344"/>
      <c r="J71" s="344"/>
      <c r="K71" s="344"/>
      <c r="L71" s="344"/>
      <c r="M71" s="344"/>
      <c r="N71" s="344"/>
      <c r="O71" s="6"/>
      <c r="P71" s="6"/>
    </row>
  </sheetData>
  <mergeCells count="11">
    <mergeCell ref="J4:P4"/>
    <mergeCell ref="C6:P6"/>
    <mergeCell ref="C4:I4"/>
    <mergeCell ref="A64:N64"/>
    <mergeCell ref="A65:Q65"/>
    <mergeCell ref="A70:N70"/>
    <mergeCell ref="A71:N71"/>
    <mergeCell ref="A66:N66"/>
    <mergeCell ref="A67:N67"/>
    <mergeCell ref="A69:N69"/>
    <mergeCell ref="A68:Q68"/>
  </mergeCells>
  <pageMargins left="0.70866141732283472" right="0.70866141732283472" top="0.74803149606299213" bottom="0.74803149606299213" header="0.31496062992125984" footer="0.31496062992125984"/>
  <pageSetup paperSize="8" scale="76" orientation="portrait" r:id="rId1"/>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A4A2-7EE2-45C1-95CF-0B7BA7DD38BC}">
  <dimension ref="A1:AB75"/>
  <sheetViews>
    <sheetView showGridLines="0" zoomScale="106" zoomScaleNormal="106" workbookViewId="0">
      <selection sqref="A1:AB1"/>
    </sheetView>
  </sheetViews>
  <sheetFormatPr defaultColWidth="9.140625" defaultRowHeight="15" customHeight="1" x14ac:dyDescent="0.25"/>
  <cols>
    <col min="1" max="1" width="14.42578125" customWidth="1"/>
    <col min="2" max="2" width="32.7109375" customWidth="1"/>
    <col min="3" max="3" width="15.5703125" customWidth="1"/>
    <col min="4" max="4" width="8.85546875" customWidth="1"/>
    <col min="5" max="5" width="15.85546875" customWidth="1"/>
    <col min="6" max="6" width="8.85546875" customWidth="1"/>
    <col min="7" max="7" width="15.5703125" customWidth="1"/>
    <col min="8" max="8" width="8.85546875" customWidth="1"/>
    <col min="9" max="9" width="15.5703125" customWidth="1"/>
    <col min="10" max="10" width="8.85546875" customWidth="1"/>
    <col min="11" max="11" width="15.5703125" customWidth="1"/>
    <col min="12" max="12" width="8.85546875" customWidth="1"/>
    <col min="13" max="13" width="15.5703125" customWidth="1"/>
    <col min="14" max="14" width="8.85546875" customWidth="1"/>
    <col min="15" max="15" width="15.5703125" customWidth="1"/>
    <col min="16" max="16" width="8.85546875" customWidth="1"/>
    <col min="17" max="17" width="15.5703125" customWidth="1"/>
    <col min="18" max="18" width="8.85546875" customWidth="1"/>
    <col min="19" max="19" width="15.5703125" customWidth="1"/>
    <col min="20" max="20" width="8.85546875" customWidth="1"/>
    <col min="21" max="21" width="14.28515625" customWidth="1"/>
    <col min="22" max="22" width="8.85546875" customWidth="1"/>
    <col min="23" max="23" width="15" customWidth="1"/>
    <col min="24" max="24" width="8.85546875" customWidth="1"/>
    <col min="25" max="25" width="15" customWidth="1"/>
    <col min="26" max="26" width="8.85546875" customWidth="1"/>
    <col min="27" max="27" width="12.85546875" customWidth="1"/>
    <col min="30" max="30" width="9.140625" customWidth="1"/>
    <col min="271" max="287" width="9.140625" customWidth="1"/>
    <col min="527" max="543" width="9.140625" customWidth="1"/>
    <col min="783" max="799" width="9.140625" customWidth="1"/>
    <col min="1039" max="1055" width="9.140625" customWidth="1"/>
    <col min="1295" max="1311" width="9.140625" customWidth="1"/>
    <col min="1551" max="1567" width="9.140625" customWidth="1"/>
    <col min="1807" max="1823" width="9.140625" customWidth="1"/>
    <col min="2063" max="2079" width="9.140625" customWidth="1"/>
    <col min="2319" max="2335" width="9.140625" customWidth="1"/>
    <col min="2575" max="2591" width="9.140625" customWidth="1"/>
    <col min="2831" max="2847" width="9.140625" customWidth="1"/>
    <col min="3087" max="3103" width="9.140625" customWidth="1"/>
    <col min="3343" max="3359" width="9.140625" customWidth="1"/>
    <col min="3599" max="3615" width="9.140625" customWidth="1"/>
    <col min="3855" max="3871" width="9.140625" customWidth="1"/>
    <col min="4111" max="4127" width="9.140625" customWidth="1"/>
    <col min="4367" max="4383" width="9.140625" customWidth="1"/>
    <col min="4623" max="4639" width="9.140625" customWidth="1"/>
    <col min="4879" max="4895" width="9.140625" customWidth="1"/>
    <col min="5135" max="5151" width="9.140625" customWidth="1"/>
    <col min="5391" max="5407" width="9.140625" customWidth="1"/>
    <col min="5647" max="5663" width="9.140625" customWidth="1"/>
    <col min="5903" max="5919" width="9.140625" customWidth="1"/>
    <col min="6159" max="6175" width="9.140625" customWidth="1"/>
    <col min="6415" max="6431" width="9.140625" customWidth="1"/>
    <col min="6671" max="6687" width="9.140625" customWidth="1"/>
    <col min="6927" max="6943" width="9.140625" customWidth="1"/>
    <col min="7183" max="7199" width="9.140625" customWidth="1"/>
    <col min="7439" max="7455" width="9.140625" customWidth="1"/>
    <col min="7695" max="7711" width="9.140625" customWidth="1"/>
    <col min="7951" max="7967" width="9.140625" customWidth="1"/>
    <col min="8207" max="8223" width="9.140625" customWidth="1"/>
    <col min="8463" max="8479" width="9.140625" customWidth="1"/>
    <col min="8719" max="8735" width="9.140625" customWidth="1"/>
    <col min="8975" max="8991" width="9.140625" customWidth="1"/>
    <col min="9231" max="9247" width="9.140625" customWidth="1"/>
    <col min="9487" max="9503" width="9.140625" customWidth="1"/>
    <col min="9743" max="9759" width="9.140625" customWidth="1"/>
    <col min="9999" max="10015" width="9.140625" customWidth="1"/>
    <col min="10255" max="10271" width="9.140625" customWidth="1"/>
    <col min="10511" max="10527" width="9.140625" customWidth="1"/>
    <col min="10767" max="10783" width="9.140625" customWidth="1"/>
    <col min="11023" max="11039" width="9.140625" customWidth="1"/>
    <col min="11279" max="11295" width="9.140625" customWidth="1"/>
    <col min="11535" max="11551" width="9.140625" customWidth="1"/>
    <col min="11791" max="11807" width="9.140625" customWidth="1"/>
    <col min="12047" max="12063" width="9.140625" customWidth="1"/>
    <col min="12303" max="12319" width="9.140625" customWidth="1"/>
    <col min="12559" max="12575" width="9.140625" customWidth="1"/>
    <col min="12815" max="12831" width="9.140625" customWidth="1"/>
    <col min="13071" max="13087" width="9.140625" customWidth="1"/>
    <col min="13327" max="13343" width="9.140625" customWidth="1"/>
    <col min="13583" max="13599" width="9.140625" customWidth="1"/>
    <col min="13839" max="13855" width="9.140625" customWidth="1"/>
    <col min="14095" max="14111" width="9.140625" customWidth="1"/>
    <col min="14351" max="14367" width="9.140625" customWidth="1"/>
    <col min="14607" max="14623" width="9.140625" customWidth="1"/>
    <col min="14863" max="14879" width="9.140625" customWidth="1"/>
    <col min="15119" max="15135" width="9.140625" customWidth="1"/>
    <col min="15375" max="15391" width="9.140625" customWidth="1"/>
    <col min="15631" max="15647" width="9.140625" customWidth="1"/>
    <col min="15887" max="15903" width="9.140625" customWidth="1"/>
    <col min="16143" max="16159" width="9.140625" customWidth="1"/>
  </cols>
  <sheetData>
    <row r="1" spans="1:28" ht="15" customHeight="1" x14ac:dyDescent="0.25">
      <c r="A1" s="355" t="s">
        <v>153</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row>
    <row r="2" spans="1:28" ht="12.75" customHeight="1" x14ac:dyDescent="0.25">
      <c r="A2" s="6"/>
      <c r="B2" s="16"/>
      <c r="C2" s="15"/>
      <c r="D2" s="40"/>
      <c r="E2" s="15"/>
      <c r="F2" s="40"/>
      <c r="G2" s="15"/>
      <c r="H2" s="40"/>
      <c r="I2" s="15"/>
      <c r="J2" s="40"/>
      <c r="K2" s="15"/>
      <c r="L2" s="40"/>
      <c r="M2" s="6"/>
      <c r="N2" s="6"/>
      <c r="O2" s="6"/>
      <c r="P2" s="6"/>
      <c r="Q2" s="6"/>
      <c r="R2" s="6"/>
      <c r="S2" s="6"/>
      <c r="T2" s="6"/>
      <c r="U2" s="6"/>
      <c r="V2" s="6"/>
      <c r="W2" s="41"/>
      <c r="X2" s="41"/>
      <c r="Y2" s="42"/>
      <c r="Z2" s="6"/>
      <c r="AA2" s="246"/>
      <c r="AB2" s="232"/>
    </row>
    <row r="3" spans="1:28" ht="12.75" customHeight="1" x14ac:dyDescent="0.25">
      <c r="A3" s="14" t="s">
        <v>126</v>
      </c>
      <c r="B3" s="6"/>
      <c r="C3" s="43"/>
      <c r="D3" s="43"/>
      <c r="E3" s="43"/>
      <c r="F3" s="43"/>
      <c r="G3" s="43"/>
      <c r="H3" s="43"/>
      <c r="I3" s="43"/>
      <c r="J3" s="43"/>
      <c r="K3" s="43"/>
      <c r="L3" s="43"/>
      <c r="M3" s="43"/>
      <c r="N3" s="43"/>
      <c r="O3" s="43"/>
      <c r="P3" s="43"/>
      <c r="Q3" s="43"/>
      <c r="R3" s="43"/>
      <c r="S3" s="43"/>
      <c r="T3" s="43"/>
      <c r="U3" s="43"/>
      <c r="V3" s="43"/>
      <c r="W3" s="43"/>
      <c r="X3" s="43"/>
      <c r="Y3" s="43"/>
      <c r="Z3" s="43"/>
      <c r="AA3" s="247"/>
      <c r="AB3" s="233"/>
    </row>
    <row r="4" spans="1:28" ht="45.75" customHeight="1" x14ac:dyDescent="0.25">
      <c r="A4" s="6"/>
      <c r="B4" s="19"/>
      <c r="C4" s="347" t="s">
        <v>154</v>
      </c>
      <c r="D4" s="347"/>
      <c r="E4" s="347" t="s">
        <v>155</v>
      </c>
      <c r="F4" s="347"/>
      <c r="G4" s="347" t="s">
        <v>156</v>
      </c>
      <c r="H4" s="347"/>
      <c r="I4" s="347" t="s">
        <v>157</v>
      </c>
      <c r="J4" s="347"/>
      <c r="K4" s="347" t="s">
        <v>158</v>
      </c>
      <c r="L4" s="347"/>
      <c r="M4" s="347" t="s">
        <v>159</v>
      </c>
      <c r="N4" s="347"/>
      <c r="O4" s="347" t="s">
        <v>160</v>
      </c>
      <c r="P4" s="347"/>
      <c r="Q4" s="347" t="s">
        <v>161</v>
      </c>
      <c r="R4" s="347"/>
      <c r="S4" s="347" t="s">
        <v>162</v>
      </c>
      <c r="T4" s="347"/>
      <c r="U4" s="347" t="s">
        <v>172</v>
      </c>
      <c r="V4" s="347"/>
      <c r="W4" s="347" t="s">
        <v>163</v>
      </c>
      <c r="X4" s="347"/>
      <c r="Y4" s="347" t="s">
        <v>164</v>
      </c>
      <c r="Z4" s="347"/>
      <c r="AA4" s="356" t="s">
        <v>165</v>
      </c>
      <c r="AB4" s="357"/>
    </row>
    <row r="5" spans="1:28" ht="54.75" customHeight="1" x14ac:dyDescent="0.25">
      <c r="A5" s="20" t="s">
        <v>166</v>
      </c>
      <c r="B5" s="21" t="s">
        <v>124</v>
      </c>
      <c r="C5" s="44" t="s">
        <v>167</v>
      </c>
      <c r="D5" s="44" t="s">
        <v>138</v>
      </c>
      <c r="E5" s="44" t="s">
        <v>167</v>
      </c>
      <c r="F5" s="44" t="s">
        <v>138</v>
      </c>
      <c r="G5" s="44" t="s">
        <v>167</v>
      </c>
      <c r="H5" s="44" t="s">
        <v>138</v>
      </c>
      <c r="I5" s="44" t="s">
        <v>167</v>
      </c>
      <c r="J5" s="44" t="s">
        <v>138</v>
      </c>
      <c r="K5" s="44" t="s">
        <v>167</v>
      </c>
      <c r="L5" s="44" t="s">
        <v>138</v>
      </c>
      <c r="M5" s="44" t="s">
        <v>167</v>
      </c>
      <c r="N5" s="44" t="s">
        <v>138</v>
      </c>
      <c r="O5" s="44" t="s">
        <v>167</v>
      </c>
      <c r="P5" s="44" t="s">
        <v>138</v>
      </c>
      <c r="Q5" s="44" t="s">
        <v>167</v>
      </c>
      <c r="R5" s="44" t="s">
        <v>138</v>
      </c>
      <c r="S5" s="44" t="s">
        <v>167</v>
      </c>
      <c r="T5" s="44" t="s">
        <v>138</v>
      </c>
      <c r="U5" s="44" t="s">
        <v>167</v>
      </c>
      <c r="V5" s="44" t="s">
        <v>138</v>
      </c>
      <c r="W5" s="44" t="s">
        <v>167</v>
      </c>
      <c r="X5" s="44" t="s">
        <v>138</v>
      </c>
      <c r="Y5" s="44" t="s">
        <v>167</v>
      </c>
      <c r="Z5" s="44" t="s">
        <v>138</v>
      </c>
      <c r="AA5" s="234" t="s">
        <v>122</v>
      </c>
      <c r="AB5" s="234" t="s">
        <v>163</v>
      </c>
    </row>
    <row r="6" spans="1:28" ht="12" customHeight="1" x14ac:dyDescent="0.25">
      <c r="A6" s="4"/>
      <c r="B6" s="45"/>
      <c r="C6" s="46"/>
      <c r="D6" s="47"/>
      <c r="E6" s="46"/>
      <c r="F6" s="47"/>
      <c r="G6" s="46"/>
      <c r="H6" s="47"/>
      <c r="I6" s="46"/>
      <c r="J6" s="47"/>
      <c r="K6" s="46"/>
      <c r="L6" s="47"/>
      <c r="M6" s="46"/>
      <c r="N6" s="47"/>
      <c r="O6" s="46"/>
      <c r="P6" s="47"/>
      <c r="Q6" s="46"/>
      <c r="R6" s="47"/>
      <c r="S6" s="46"/>
      <c r="T6" s="47"/>
      <c r="U6" s="47"/>
      <c r="V6" s="47"/>
      <c r="W6" s="46"/>
      <c r="X6" s="47"/>
      <c r="Y6" s="46"/>
      <c r="Z6" s="47"/>
      <c r="AA6" s="248"/>
      <c r="AB6" s="235"/>
    </row>
    <row r="7" spans="1:28" ht="13.5" customHeight="1" x14ac:dyDescent="0.25">
      <c r="A7" s="26" t="s">
        <v>112</v>
      </c>
      <c r="B7" s="7" t="s">
        <v>168</v>
      </c>
      <c r="C7" s="48">
        <v>32668</v>
      </c>
      <c r="D7" s="49">
        <v>6.6490947762637003</v>
      </c>
      <c r="E7" s="48">
        <v>30985</v>
      </c>
      <c r="F7" s="49">
        <v>6.7952839829991802</v>
      </c>
      <c r="G7" s="48">
        <v>26396</v>
      </c>
      <c r="H7" s="49">
        <v>6.2473817373666609</v>
      </c>
      <c r="I7" s="48">
        <v>25588</v>
      </c>
      <c r="J7" s="49">
        <v>5.8782989046533851</v>
      </c>
      <c r="K7" s="48">
        <v>26311</v>
      </c>
      <c r="L7" s="49">
        <v>5.2649272323063343</v>
      </c>
      <c r="M7" s="48">
        <v>29259</v>
      </c>
      <c r="N7" s="49">
        <v>5.0787793155043452</v>
      </c>
      <c r="O7" s="48">
        <v>35381</v>
      </c>
      <c r="P7" s="49">
        <v>5.5784436613611463</v>
      </c>
      <c r="Q7" s="50">
        <v>42507</v>
      </c>
      <c r="R7" s="50">
        <v>5.8331126264033184</v>
      </c>
      <c r="S7" s="50">
        <v>47384</v>
      </c>
      <c r="T7" s="50">
        <v>6.0540628940781751</v>
      </c>
      <c r="U7" s="314">
        <v>49969</v>
      </c>
      <c r="V7" s="314">
        <v>6.3955653795499083</v>
      </c>
      <c r="W7" s="50">
        <v>47835</v>
      </c>
      <c r="X7" s="50">
        <v>6.1127631325051786</v>
      </c>
      <c r="Y7" s="50">
        <v>47349</v>
      </c>
      <c r="Z7" s="50">
        <v>6.4318111737929744</v>
      </c>
      <c r="AA7" s="236" t="s">
        <v>230</v>
      </c>
      <c r="AB7" s="236">
        <v>-1.0159924741298212</v>
      </c>
    </row>
    <row r="8" spans="1:28" ht="28.5" customHeight="1" x14ac:dyDescent="0.25">
      <c r="A8" s="26"/>
      <c r="B8" s="51" t="s">
        <v>169</v>
      </c>
      <c r="C8" s="48">
        <v>30620</v>
      </c>
      <c r="D8" s="49">
        <v>6.5801066742309953</v>
      </c>
      <c r="E8" s="48">
        <v>29248</v>
      </c>
      <c r="F8" s="49">
        <v>6.7667990042292496</v>
      </c>
      <c r="G8" s="48">
        <v>24797</v>
      </c>
      <c r="H8" s="49">
        <v>6.1842840326410089</v>
      </c>
      <c r="I8" s="48">
        <v>23945</v>
      </c>
      <c r="J8" s="49">
        <v>5.7849901912465329</v>
      </c>
      <c r="K8" s="48">
        <v>24550</v>
      </c>
      <c r="L8" s="49">
        <v>5.193909479995515</v>
      </c>
      <c r="M8" s="48">
        <v>27462</v>
      </c>
      <c r="N8" s="49">
        <v>5.0318176071473726</v>
      </c>
      <c r="O8" s="48">
        <v>33726</v>
      </c>
      <c r="P8" s="49">
        <v>5.6196793753467933</v>
      </c>
      <c r="Q8" s="52">
        <v>40554</v>
      </c>
      <c r="R8" s="53">
        <v>5.9201277628795701</v>
      </c>
      <c r="S8" s="52">
        <v>43765</v>
      </c>
      <c r="T8" s="53">
        <v>5.9362576280198409</v>
      </c>
      <c r="U8" s="310">
        <v>46299</v>
      </c>
      <c r="V8" s="311">
        <v>6.2483046215510436</v>
      </c>
      <c r="W8" s="52">
        <v>44398</v>
      </c>
      <c r="X8" s="53">
        <v>6.0164864575527242</v>
      </c>
      <c r="Y8" s="52">
        <v>43660</v>
      </c>
      <c r="Z8" s="53">
        <v>6.2444488623117618</v>
      </c>
      <c r="AA8" s="249">
        <v>42.586544741998694</v>
      </c>
      <c r="AB8" s="236">
        <v>-1.6622370377044011</v>
      </c>
    </row>
    <row r="9" spans="1:28" ht="24" customHeight="1" x14ac:dyDescent="0.25">
      <c r="A9" s="26" t="s">
        <v>110</v>
      </c>
      <c r="B9" s="7" t="s">
        <v>140</v>
      </c>
      <c r="C9" s="48">
        <v>31704</v>
      </c>
      <c r="D9" s="49">
        <v>6.8220110128224709</v>
      </c>
      <c r="E9" s="48">
        <v>30276</v>
      </c>
      <c r="F9" s="49">
        <v>7.0163078869733884</v>
      </c>
      <c r="G9" s="48">
        <v>25678</v>
      </c>
      <c r="H9" s="49">
        <v>6.4489718011311687</v>
      </c>
      <c r="I9" s="48">
        <v>24940</v>
      </c>
      <c r="J9" s="49">
        <v>6.0863559712911419</v>
      </c>
      <c r="K9" s="48">
        <v>25479</v>
      </c>
      <c r="L9" s="49">
        <v>5.4106799291572347</v>
      </c>
      <c r="M9" s="48">
        <v>28427</v>
      </c>
      <c r="N9" s="49">
        <v>5.2227288928410012</v>
      </c>
      <c r="O9" s="48">
        <v>34359</v>
      </c>
      <c r="P9" s="49">
        <v>5.7321461639715121</v>
      </c>
      <c r="Q9" s="50">
        <v>41218</v>
      </c>
      <c r="R9" s="50">
        <v>5.988003074048839</v>
      </c>
      <c r="S9" s="50">
        <v>45863</v>
      </c>
      <c r="T9" s="50">
        <v>6.1960615836886443</v>
      </c>
      <c r="U9" s="314">
        <v>48149</v>
      </c>
      <c r="V9" s="314">
        <v>6.5106687941152614</v>
      </c>
      <c r="W9" s="50">
        <v>46285</v>
      </c>
      <c r="X9" s="50">
        <v>6.2527778490768418</v>
      </c>
      <c r="Y9" s="50">
        <v>45586</v>
      </c>
      <c r="Z9" s="50">
        <v>6.5318626397402504</v>
      </c>
      <c r="AA9" s="236" t="s">
        <v>230</v>
      </c>
      <c r="AB9" s="236">
        <v>-1.5102084908717728</v>
      </c>
    </row>
    <row r="10" spans="1:28" ht="24" customHeight="1" x14ac:dyDescent="0.25">
      <c r="A10" s="26"/>
      <c r="B10" s="51" t="s">
        <v>170</v>
      </c>
      <c r="C10" s="48">
        <v>29656</v>
      </c>
      <c r="D10" s="49">
        <v>6.7590790367355131</v>
      </c>
      <c r="E10" s="48">
        <v>28539</v>
      </c>
      <c r="F10" s="49">
        <v>6.9989871468195668</v>
      </c>
      <c r="G10" s="48">
        <v>24079</v>
      </c>
      <c r="H10" s="49">
        <v>6.3933281469464491</v>
      </c>
      <c r="I10" s="48">
        <v>23297</v>
      </c>
      <c r="J10" s="49">
        <v>5.9983676159726462</v>
      </c>
      <c r="K10" s="48">
        <v>23718</v>
      </c>
      <c r="L10" s="49">
        <v>5.3439379942770877</v>
      </c>
      <c r="M10" s="48">
        <v>26630</v>
      </c>
      <c r="N10" s="49">
        <v>5.1813572315247551</v>
      </c>
      <c r="O10" s="48">
        <v>32704</v>
      </c>
      <c r="P10" s="49">
        <v>5.7851956023739399</v>
      </c>
      <c r="Q10" s="52">
        <v>39265</v>
      </c>
      <c r="R10" s="53">
        <v>6.09096817928683</v>
      </c>
      <c r="S10" s="52">
        <v>42244</v>
      </c>
      <c r="T10" s="53">
        <v>6.0803380716329576</v>
      </c>
      <c r="U10" s="310">
        <v>44479</v>
      </c>
      <c r="V10" s="311">
        <v>6.3612492813400117</v>
      </c>
      <c r="W10" s="52">
        <v>42848</v>
      </c>
      <c r="X10" s="53">
        <v>6.1596229013537434</v>
      </c>
      <c r="Y10" s="52">
        <v>41897</v>
      </c>
      <c r="Z10" s="53">
        <v>6.3392514003334774</v>
      </c>
      <c r="AA10" s="249">
        <v>41.276638791475591</v>
      </c>
      <c r="AB10" s="236">
        <v>-2.2194734876773712</v>
      </c>
    </row>
    <row r="11" spans="1:28" ht="24" customHeight="1" x14ac:dyDescent="0.25">
      <c r="A11" s="26" t="s">
        <v>108</v>
      </c>
      <c r="B11" s="4" t="s">
        <v>107</v>
      </c>
      <c r="C11" s="48">
        <v>768</v>
      </c>
      <c r="D11" s="49">
        <v>4.0714626517521069</v>
      </c>
      <c r="E11" s="48">
        <v>732</v>
      </c>
      <c r="F11" s="49">
        <v>4.4555359425406298</v>
      </c>
      <c r="G11" s="48">
        <v>652</v>
      </c>
      <c r="H11" s="49">
        <v>4.4642245806230747</v>
      </c>
      <c r="I11" s="48">
        <v>684</v>
      </c>
      <c r="J11" s="49">
        <v>4.2662009605189297</v>
      </c>
      <c r="K11" s="48">
        <v>837</v>
      </c>
      <c r="L11" s="49">
        <v>4.1120117907148117</v>
      </c>
      <c r="M11" s="48">
        <v>1035</v>
      </c>
      <c r="N11" s="49">
        <v>4.0580278376788872</v>
      </c>
      <c r="O11" s="48">
        <v>1071</v>
      </c>
      <c r="P11" s="49">
        <v>3.7523649358839601</v>
      </c>
      <c r="Q11" s="52">
        <v>1528</v>
      </c>
      <c r="R11" s="53">
        <v>4.6853918802894645</v>
      </c>
      <c r="S11" s="52">
        <v>1579</v>
      </c>
      <c r="T11" s="53">
        <v>4.6043039598763631</v>
      </c>
      <c r="U11" s="310">
        <v>1481</v>
      </c>
      <c r="V11" s="311">
        <v>4.2027299299072052</v>
      </c>
      <c r="W11" s="52">
        <v>1608</v>
      </c>
      <c r="X11" s="53">
        <v>4.6933831470184764</v>
      </c>
      <c r="Y11" s="52">
        <v>1470</v>
      </c>
      <c r="Z11" s="53">
        <v>4.4339878744005068</v>
      </c>
      <c r="AA11" s="249">
        <v>91.40625</v>
      </c>
      <c r="AB11" s="236">
        <v>-8.5820895522388057</v>
      </c>
    </row>
    <row r="12" spans="1:28" ht="12" customHeight="1" x14ac:dyDescent="0.25">
      <c r="A12" s="27" t="s">
        <v>106</v>
      </c>
      <c r="B12" s="6" t="s">
        <v>105</v>
      </c>
      <c r="C12" s="49">
        <v>216</v>
      </c>
      <c r="D12" s="49">
        <v>4.0870387890255442</v>
      </c>
      <c r="E12" s="49">
        <v>200</v>
      </c>
      <c r="F12" s="49">
        <v>3.9131285462727448</v>
      </c>
      <c r="G12" s="49">
        <v>196</v>
      </c>
      <c r="H12" s="49">
        <v>4.2105263157894735</v>
      </c>
      <c r="I12" s="49">
        <v>202</v>
      </c>
      <c r="J12" s="49">
        <v>4.6662046662046661</v>
      </c>
      <c r="K12" s="49">
        <v>288</v>
      </c>
      <c r="L12" s="49">
        <v>5.5278310940499038</v>
      </c>
      <c r="M12" s="49">
        <v>345</v>
      </c>
      <c r="N12" s="49">
        <v>5.4058288937637107</v>
      </c>
      <c r="O12" s="49">
        <v>367</v>
      </c>
      <c r="P12" s="49">
        <v>5.4776119402985071</v>
      </c>
      <c r="Q12" s="53">
        <v>452</v>
      </c>
      <c r="R12" s="53">
        <v>6.1188574522810342</v>
      </c>
      <c r="S12" s="53">
        <v>441</v>
      </c>
      <c r="T12" s="53">
        <v>5.5759261600708054</v>
      </c>
      <c r="U12" s="311">
        <v>521</v>
      </c>
      <c r="V12" s="311">
        <v>6.5019343566704109</v>
      </c>
      <c r="W12" s="53">
        <v>447</v>
      </c>
      <c r="X12" s="53">
        <v>5.6812404677173367</v>
      </c>
      <c r="Y12" s="53">
        <v>567</v>
      </c>
      <c r="Z12" s="53">
        <v>7.3474147984968248</v>
      </c>
      <c r="AA12" s="250">
        <v>162.5</v>
      </c>
      <c r="AB12" s="237">
        <v>26.845637583892618</v>
      </c>
    </row>
    <row r="13" spans="1:28" ht="12" customHeight="1" x14ac:dyDescent="0.25">
      <c r="A13" s="27" t="s">
        <v>104</v>
      </c>
      <c r="B13" s="6" t="s">
        <v>103</v>
      </c>
      <c r="C13" s="49">
        <v>159</v>
      </c>
      <c r="D13" s="49">
        <v>3.7902264600715134</v>
      </c>
      <c r="E13" s="49">
        <v>157</v>
      </c>
      <c r="F13" s="49">
        <v>4.5284107297375256</v>
      </c>
      <c r="G13" s="49">
        <v>140</v>
      </c>
      <c r="H13" s="49">
        <v>4.895104895104895</v>
      </c>
      <c r="I13" s="49">
        <v>130</v>
      </c>
      <c r="J13" s="49">
        <v>3.4657424686750198</v>
      </c>
      <c r="K13" s="49">
        <v>119</v>
      </c>
      <c r="L13" s="49">
        <v>2.5841476655808902</v>
      </c>
      <c r="M13" s="49">
        <v>161</v>
      </c>
      <c r="N13" s="49">
        <v>2.9693839911471782</v>
      </c>
      <c r="O13" s="49">
        <v>175</v>
      </c>
      <c r="P13" s="49">
        <v>2.8688524590163933</v>
      </c>
      <c r="Q13" s="53">
        <v>264</v>
      </c>
      <c r="R13" s="53">
        <v>3.441084462982273</v>
      </c>
      <c r="S13" s="53">
        <v>196</v>
      </c>
      <c r="T13" s="53">
        <v>2.5108890596976687</v>
      </c>
      <c r="U13" s="311">
        <v>165</v>
      </c>
      <c r="V13" s="311">
        <v>2.0026702269692924</v>
      </c>
      <c r="W13" s="53">
        <v>226</v>
      </c>
      <c r="X13" s="53">
        <v>2.8709349593495936</v>
      </c>
      <c r="Y13" s="53">
        <v>129</v>
      </c>
      <c r="Z13" s="53">
        <v>1.702520786590999</v>
      </c>
      <c r="AA13" s="250">
        <v>-18.867924528301888</v>
      </c>
      <c r="AB13" s="237">
        <v>-42.920353982300888</v>
      </c>
    </row>
    <row r="14" spans="1:28" ht="14.25" customHeight="1" x14ac:dyDescent="0.25">
      <c r="A14" s="27" t="s">
        <v>102</v>
      </c>
      <c r="B14" s="6" t="s">
        <v>289</v>
      </c>
      <c r="C14" s="49">
        <v>393</v>
      </c>
      <c r="D14" s="49">
        <v>4.1884258765853142</v>
      </c>
      <c r="E14" s="49">
        <v>375</v>
      </c>
      <c r="F14" s="49">
        <v>4.7764615972487583</v>
      </c>
      <c r="G14" s="49">
        <v>316</v>
      </c>
      <c r="H14" s="49">
        <v>4.4569816643159381</v>
      </c>
      <c r="I14" s="49">
        <v>352</v>
      </c>
      <c r="J14" s="49">
        <v>4.4260027662517292</v>
      </c>
      <c r="K14" s="49">
        <v>430</v>
      </c>
      <c r="L14" s="49">
        <v>4.0796963946869065</v>
      </c>
      <c r="M14" s="49">
        <v>529</v>
      </c>
      <c r="N14" s="49">
        <v>3.861032041456828</v>
      </c>
      <c r="O14" s="49">
        <v>529</v>
      </c>
      <c r="P14" s="49">
        <v>3.3604370473891505</v>
      </c>
      <c r="Q14" s="53">
        <v>812</v>
      </c>
      <c r="R14" s="53">
        <v>4.6259898592833126</v>
      </c>
      <c r="S14" s="53">
        <v>942</v>
      </c>
      <c r="T14" s="53">
        <v>5.0702405942192792</v>
      </c>
      <c r="U14" s="311">
        <v>795</v>
      </c>
      <c r="V14" s="311">
        <v>4.1870753673566119</v>
      </c>
      <c r="W14" s="53">
        <v>935</v>
      </c>
      <c r="X14" s="53">
        <v>5.0483235246476976</v>
      </c>
      <c r="Y14" s="53">
        <v>774</v>
      </c>
      <c r="Z14" s="53">
        <v>4.3339492692759958</v>
      </c>
      <c r="AA14" s="250">
        <v>96.946564885496173</v>
      </c>
      <c r="AB14" s="237">
        <v>-17.219251336898395</v>
      </c>
    </row>
    <row r="15" spans="1:28" ht="24" customHeight="1" x14ac:dyDescent="0.25">
      <c r="A15" s="26" t="s">
        <v>100</v>
      </c>
      <c r="B15" s="4" t="s">
        <v>244</v>
      </c>
      <c r="C15" s="48">
        <v>3714</v>
      </c>
      <c r="D15" s="49">
        <v>6.3999172870140608</v>
      </c>
      <c r="E15" s="48">
        <v>3347</v>
      </c>
      <c r="F15" s="49">
        <v>6.1209560907810756</v>
      </c>
      <c r="G15" s="48">
        <v>3070</v>
      </c>
      <c r="H15" s="49">
        <v>6.0313156912437869</v>
      </c>
      <c r="I15" s="48">
        <v>3296</v>
      </c>
      <c r="J15" s="49">
        <v>6.1998006132084349</v>
      </c>
      <c r="K15" s="48">
        <v>3338</v>
      </c>
      <c r="L15" s="49">
        <v>5.3494447026394649</v>
      </c>
      <c r="M15" s="48">
        <v>3505</v>
      </c>
      <c r="N15" s="49">
        <v>4.7939490925006494</v>
      </c>
      <c r="O15" s="48">
        <v>3669</v>
      </c>
      <c r="P15" s="49">
        <v>4.4516974447329467</v>
      </c>
      <c r="Q15" s="52">
        <v>4290</v>
      </c>
      <c r="R15" s="53">
        <v>4.2899571004289951</v>
      </c>
      <c r="S15" s="52">
        <v>6716</v>
      </c>
      <c r="T15" s="53">
        <v>6.0799739274495073</v>
      </c>
      <c r="U15" s="310">
        <v>6843</v>
      </c>
      <c r="V15" s="311">
        <v>6.840332270414538</v>
      </c>
      <c r="W15" s="52">
        <v>6611</v>
      </c>
      <c r="X15" s="53">
        <v>6.1151811151811151</v>
      </c>
      <c r="Y15" s="52">
        <v>6637</v>
      </c>
      <c r="Z15" s="53">
        <v>7.1205570277548302</v>
      </c>
      <c r="AA15" s="236" t="s">
        <v>230</v>
      </c>
      <c r="AB15" s="236">
        <v>0.39328392073816365</v>
      </c>
    </row>
    <row r="16" spans="1:28" ht="12" customHeight="1" x14ac:dyDescent="0.25">
      <c r="A16" s="27" t="s">
        <v>98</v>
      </c>
      <c r="B16" s="6" t="s">
        <v>97</v>
      </c>
      <c r="C16" s="49">
        <v>266</v>
      </c>
      <c r="D16" s="49">
        <v>3.4393586759762091</v>
      </c>
      <c r="E16" s="49">
        <v>234</v>
      </c>
      <c r="F16" s="49">
        <v>3.5856573705179287</v>
      </c>
      <c r="G16" s="49">
        <v>205</v>
      </c>
      <c r="H16" s="49">
        <v>3.5229420862691185</v>
      </c>
      <c r="I16" s="49">
        <v>242</v>
      </c>
      <c r="J16" s="49">
        <v>3.952956550147011</v>
      </c>
      <c r="K16" s="49">
        <v>212</v>
      </c>
      <c r="L16" s="49">
        <v>3.274637009576769</v>
      </c>
      <c r="M16" s="49">
        <v>247</v>
      </c>
      <c r="N16" s="49">
        <v>2.9748283752860414</v>
      </c>
      <c r="O16" s="49">
        <v>275</v>
      </c>
      <c r="P16" s="49">
        <v>2.8604118993135015</v>
      </c>
      <c r="Q16" s="53">
        <v>378</v>
      </c>
      <c r="R16" s="53">
        <v>3.0679327976625275</v>
      </c>
      <c r="S16" s="53">
        <v>374</v>
      </c>
      <c r="T16" s="53">
        <v>2.7495956476988681</v>
      </c>
      <c r="U16" s="311">
        <v>401</v>
      </c>
      <c r="V16" s="311">
        <v>3.0053211421719253</v>
      </c>
      <c r="W16" s="53">
        <v>365</v>
      </c>
      <c r="X16" s="53">
        <v>2.7856216133709837</v>
      </c>
      <c r="Y16" s="53">
        <v>373</v>
      </c>
      <c r="Z16" s="53">
        <v>2.9293960574884159</v>
      </c>
      <c r="AA16" s="250">
        <v>40.225563909774436</v>
      </c>
      <c r="AB16" s="237">
        <v>2.1917808219178081</v>
      </c>
    </row>
    <row r="17" spans="1:28" ht="12" customHeight="1" x14ac:dyDescent="0.25">
      <c r="A17" s="27" t="s">
        <v>96</v>
      </c>
      <c r="B17" s="6" t="s">
        <v>95</v>
      </c>
      <c r="C17" s="49">
        <v>132</v>
      </c>
      <c r="D17" s="49">
        <v>4.1070317361543252</v>
      </c>
      <c r="E17" s="49">
        <v>94</v>
      </c>
      <c r="F17" s="49">
        <v>3.020565552699229</v>
      </c>
      <c r="G17" s="49">
        <v>97</v>
      </c>
      <c r="H17" s="49">
        <v>3.6261682242990654</v>
      </c>
      <c r="I17" s="49">
        <v>105</v>
      </c>
      <c r="J17" s="49">
        <v>3.535353535353535</v>
      </c>
      <c r="K17" s="49">
        <v>95</v>
      </c>
      <c r="L17" s="49">
        <v>2.6113249037932929</v>
      </c>
      <c r="M17" s="49">
        <v>120</v>
      </c>
      <c r="N17" s="49">
        <v>2.9013539651837523</v>
      </c>
      <c r="O17" s="49">
        <v>122</v>
      </c>
      <c r="P17" s="49">
        <v>2.9326923076923075</v>
      </c>
      <c r="Q17" s="53">
        <v>147</v>
      </c>
      <c r="R17" s="53">
        <v>2.9835599756444084</v>
      </c>
      <c r="S17" s="53">
        <v>168</v>
      </c>
      <c r="T17" s="53">
        <v>2.6987951807228914</v>
      </c>
      <c r="U17" s="311">
        <v>210</v>
      </c>
      <c r="V17" s="311">
        <v>3.5952747817154593</v>
      </c>
      <c r="W17" s="53">
        <v>173</v>
      </c>
      <c r="X17" s="53">
        <v>2.7543384811335772</v>
      </c>
      <c r="Y17" s="53">
        <v>189</v>
      </c>
      <c r="Z17" s="53">
        <v>3.410321183688199</v>
      </c>
      <c r="AA17" s="250">
        <v>43.18181818181818</v>
      </c>
      <c r="AB17" s="237">
        <v>9.2485549132947966</v>
      </c>
    </row>
    <row r="18" spans="1:28" ht="17.25" customHeight="1" x14ac:dyDescent="0.25">
      <c r="A18" s="27" t="s">
        <v>94</v>
      </c>
      <c r="B18" s="6" t="s">
        <v>245</v>
      </c>
      <c r="C18" s="49">
        <v>2048</v>
      </c>
      <c r="D18" s="49">
        <v>7.8851114619027456</v>
      </c>
      <c r="E18" s="49">
        <v>1737</v>
      </c>
      <c r="F18" s="49">
        <v>7.3136842105263149</v>
      </c>
      <c r="G18" s="49">
        <v>1599</v>
      </c>
      <c r="H18" s="49">
        <v>7.4216755627755857</v>
      </c>
      <c r="I18" s="49">
        <v>1643</v>
      </c>
      <c r="J18" s="49">
        <v>7.6847521047708147</v>
      </c>
      <c r="K18" s="49">
        <v>1761</v>
      </c>
      <c r="L18" s="49">
        <v>6.5048758865248235</v>
      </c>
      <c r="M18" s="49">
        <v>1797</v>
      </c>
      <c r="N18" s="49">
        <v>5.9236550632911396</v>
      </c>
      <c r="O18" s="49">
        <v>1655</v>
      </c>
      <c r="P18" s="49">
        <v>4.8528031902416142</v>
      </c>
      <c r="Q18" s="54">
        <v>1953</v>
      </c>
      <c r="R18" s="54">
        <v>4.4691075514874141</v>
      </c>
      <c r="S18" s="54">
        <v>3619</v>
      </c>
      <c r="T18" s="54">
        <v>7.9657510125022011</v>
      </c>
      <c r="U18" s="315">
        <v>3670</v>
      </c>
      <c r="V18" s="315">
        <v>9.1017310649273355</v>
      </c>
      <c r="W18" s="54">
        <v>3437</v>
      </c>
      <c r="X18" s="54">
        <v>7.7055869428750787</v>
      </c>
      <c r="Y18" s="54">
        <v>3689</v>
      </c>
      <c r="Z18" s="54">
        <v>9.9735049205147615</v>
      </c>
      <c r="AA18" s="236" t="s">
        <v>230</v>
      </c>
      <c r="AB18" s="236">
        <v>7.3319755600814664</v>
      </c>
    </row>
    <row r="19" spans="1:28" ht="12" customHeight="1" x14ac:dyDescent="0.25">
      <c r="A19" s="55" t="s">
        <v>92</v>
      </c>
      <c r="B19" s="18" t="s">
        <v>91</v>
      </c>
      <c r="C19" s="49">
        <v>674</v>
      </c>
      <c r="D19" s="49">
        <v>5.4645694827306635</v>
      </c>
      <c r="E19" s="49">
        <v>672</v>
      </c>
      <c r="F19" s="49">
        <v>5.2598622417031935</v>
      </c>
      <c r="G19" s="49">
        <v>588</v>
      </c>
      <c r="H19" s="49">
        <v>4.7339183640608651</v>
      </c>
      <c r="I19" s="49">
        <v>645</v>
      </c>
      <c r="J19" s="49">
        <v>4.8445245606128884</v>
      </c>
      <c r="K19" s="49">
        <v>598</v>
      </c>
      <c r="L19" s="49">
        <v>4.546491294761652</v>
      </c>
      <c r="M19" s="49">
        <v>626</v>
      </c>
      <c r="N19" s="49">
        <v>4.058346839546191</v>
      </c>
      <c r="O19" s="49">
        <v>816</v>
      </c>
      <c r="P19" s="49">
        <v>4.4522042776080317</v>
      </c>
      <c r="Q19" s="49">
        <v>867</v>
      </c>
      <c r="R19" s="49">
        <v>4.104724931351198</v>
      </c>
      <c r="S19" s="49">
        <v>1151</v>
      </c>
      <c r="T19" s="49">
        <v>4.4354527938342967</v>
      </c>
      <c r="U19" s="309">
        <v>1138</v>
      </c>
      <c r="V19" s="309">
        <v>5.3419706144674457</v>
      </c>
      <c r="W19" s="49">
        <v>1216</v>
      </c>
      <c r="X19" s="49">
        <v>4.8508058082016916</v>
      </c>
      <c r="Y19" s="49">
        <v>1068</v>
      </c>
      <c r="Z19" s="49">
        <v>5.4434250764525993</v>
      </c>
      <c r="AA19" s="251">
        <v>58.456973293768542</v>
      </c>
      <c r="AB19" s="238">
        <v>-12.171052631578947</v>
      </c>
    </row>
    <row r="20" spans="1:28" ht="12" customHeight="1" x14ac:dyDescent="0.25">
      <c r="A20" s="27" t="s">
        <v>90</v>
      </c>
      <c r="B20" s="6" t="s">
        <v>89</v>
      </c>
      <c r="C20" s="49">
        <v>594</v>
      </c>
      <c r="D20" s="49">
        <v>6.7676882761763704</v>
      </c>
      <c r="E20" s="49">
        <v>610</v>
      </c>
      <c r="F20" s="49">
        <v>7.1621462956440061</v>
      </c>
      <c r="G20" s="49">
        <v>581</v>
      </c>
      <c r="H20" s="49">
        <v>6.883070726217273</v>
      </c>
      <c r="I20" s="49">
        <v>661</v>
      </c>
      <c r="J20" s="49">
        <v>7.0491628452596782</v>
      </c>
      <c r="K20" s="49">
        <v>672</v>
      </c>
      <c r="L20" s="49">
        <v>5.5712153871663075</v>
      </c>
      <c r="M20" s="49">
        <v>715</v>
      </c>
      <c r="N20" s="49">
        <v>4.7944746194595318</v>
      </c>
      <c r="O20" s="49">
        <v>801</v>
      </c>
      <c r="P20" s="49">
        <v>4.9407846039970398</v>
      </c>
      <c r="Q20" s="49">
        <v>945</v>
      </c>
      <c r="R20" s="49">
        <v>5.2702024426970047</v>
      </c>
      <c r="S20" s="49">
        <v>1404</v>
      </c>
      <c r="T20" s="49">
        <v>7.2927488053189284</v>
      </c>
      <c r="U20" s="309">
        <v>1424</v>
      </c>
      <c r="V20" s="309">
        <v>7.4050962038481538</v>
      </c>
      <c r="W20" s="49">
        <v>1420</v>
      </c>
      <c r="X20" s="49">
        <v>7.4532857442788165</v>
      </c>
      <c r="Y20" s="49">
        <v>1318</v>
      </c>
      <c r="Z20" s="49">
        <v>7.1919676961693764</v>
      </c>
      <c r="AA20" s="251">
        <v>121.88552188552188</v>
      </c>
      <c r="AB20" s="238">
        <v>-7.183098591549296</v>
      </c>
    </row>
    <row r="21" spans="1:28" ht="24" customHeight="1" x14ac:dyDescent="0.25">
      <c r="A21" s="26" t="s">
        <v>88</v>
      </c>
      <c r="B21" s="4" t="s">
        <v>87</v>
      </c>
      <c r="C21" s="48">
        <v>2374</v>
      </c>
      <c r="D21" s="49">
        <v>5.3609737371000161</v>
      </c>
      <c r="E21" s="48">
        <v>2183</v>
      </c>
      <c r="F21" s="49">
        <v>5.4903045698045823</v>
      </c>
      <c r="G21" s="48">
        <v>2059</v>
      </c>
      <c r="H21" s="49">
        <v>5.5775273594105537</v>
      </c>
      <c r="I21" s="48">
        <v>2159</v>
      </c>
      <c r="J21" s="49">
        <v>5.5562704274648063</v>
      </c>
      <c r="K21" s="48">
        <v>2351</v>
      </c>
      <c r="L21" s="49">
        <v>5.2727191172512784</v>
      </c>
      <c r="M21" s="48">
        <v>2826</v>
      </c>
      <c r="N21" s="49">
        <v>4.9320232464789964</v>
      </c>
      <c r="O21" s="48">
        <v>3465</v>
      </c>
      <c r="P21" s="49">
        <v>5.2614795918367347</v>
      </c>
      <c r="Q21" s="48">
        <v>4291</v>
      </c>
      <c r="R21" s="49">
        <v>5.6008771357341436</v>
      </c>
      <c r="S21" s="48">
        <v>4675</v>
      </c>
      <c r="T21" s="49">
        <v>5.48207040502826</v>
      </c>
      <c r="U21" s="308">
        <v>4352</v>
      </c>
      <c r="V21" s="309">
        <v>5.2769424774468909</v>
      </c>
      <c r="W21" s="48">
        <v>4603</v>
      </c>
      <c r="X21" s="49">
        <v>5.4747433899877489</v>
      </c>
      <c r="Y21" s="48">
        <v>4161</v>
      </c>
      <c r="Z21" s="49">
        <v>5.3112594615983566</v>
      </c>
      <c r="AA21" s="252">
        <v>75.273799494524013</v>
      </c>
      <c r="AB21" s="239">
        <v>-9.6024331957419076</v>
      </c>
    </row>
    <row r="22" spans="1:28" ht="12" customHeight="1" x14ac:dyDescent="0.25">
      <c r="A22" s="27" t="s">
        <v>86</v>
      </c>
      <c r="B22" s="6" t="s">
        <v>85</v>
      </c>
      <c r="C22" s="49">
        <v>383</v>
      </c>
      <c r="D22" s="49">
        <v>4.1730224449771187</v>
      </c>
      <c r="E22" s="49">
        <v>381</v>
      </c>
      <c r="F22" s="49">
        <v>4.3657614300446888</v>
      </c>
      <c r="G22" s="49">
        <v>382</v>
      </c>
      <c r="H22" s="49">
        <v>4.6992249969245909</v>
      </c>
      <c r="I22" s="49">
        <v>324</v>
      </c>
      <c r="J22" s="49">
        <v>3.8456973293768542</v>
      </c>
      <c r="K22" s="49">
        <v>398</v>
      </c>
      <c r="L22" s="49">
        <v>4.3223284100781934</v>
      </c>
      <c r="M22" s="49">
        <v>494</v>
      </c>
      <c r="N22" s="49">
        <v>4.7632822292932211</v>
      </c>
      <c r="O22" s="49">
        <v>439</v>
      </c>
      <c r="P22" s="49">
        <v>3.6152515852754674</v>
      </c>
      <c r="Q22" s="49">
        <v>585</v>
      </c>
      <c r="R22" s="49">
        <v>4.347502972651605</v>
      </c>
      <c r="S22" s="49">
        <v>669</v>
      </c>
      <c r="T22" s="49">
        <v>4.4761140104375752</v>
      </c>
      <c r="U22" s="309">
        <v>643</v>
      </c>
      <c r="V22" s="309">
        <v>4.5113309478706238</v>
      </c>
      <c r="W22" s="49">
        <v>679</v>
      </c>
      <c r="X22" s="49">
        <v>4.6440051980028727</v>
      </c>
      <c r="Y22" s="49">
        <v>607</v>
      </c>
      <c r="Z22" s="49">
        <v>4.4665194996320823</v>
      </c>
      <c r="AA22" s="251">
        <v>58.485639686684074</v>
      </c>
      <c r="AB22" s="238">
        <v>-10.603829160530191</v>
      </c>
    </row>
    <row r="23" spans="1:28" ht="12" customHeight="1" x14ac:dyDescent="0.25">
      <c r="A23" s="27" t="s">
        <v>84</v>
      </c>
      <c r="B23" s="6" t="s">
        <v>83</v>
      </c>
      <c r="C23" s="49">
        <v>182</v>
      </c>
      <c r="D23" s="49">
        <v>3.7626628075253259</v>
      </c>
      <c r="E23" s="49">
        <v>178</v>
      </c>
      <c r="F23" s="49">
        <v>4.1013824884792625</v>
      </c>
      <c r="G23" s="49">
        <v>102</v>
      </c>
      <c r="H23" s="49">
        <v>2.4147727272727271</v>
      </c>
      <c r="I23" s="49">
        <v>140</v>
      </c>
      <c r="J23" s="49">
        <v>3.2265498962894679</v>
      </c>
      <c r="K23" s="49">
        <v>174</v>
      </c>
      <c r="L23" s="49">
        <v>3.6516264428121716</v>
      </c>
      <c r="M23" s="49">
        <v>217</v>
      </c>
      <c r="N23" s="49">
        <v>3.8264856286369247</v>
      </c>
      <c r="O23" s="49">
        <v>214</v>
      </c>
      <c r="P23" s="49">
        <v>3.7576821773485514</v>
      </c>
      <c r="Q23" s="49">
        <v>229</v>
      </c>
      <c r="R23" s="49">
        <v>3.6476584899649569</v>
      </c>
      <c r="S23" s="49">
        <v>300</v>
      </c>
      <c r="T23" s="49">
        <v>4.3365134431916736</v>
      </c>
      <c r="U23" s="309">
        <v>331</v>
      </c>
      <c r="V23" s="309">
        <v>4.7245218384242085</v>
      </c>
      <c r="W23" s="49">
        <v>315</v>
      </c>
      <c r="X23" s="49">
        <v>4.536290322580645</v>
      </c>
      <c r="Y23" s="49">
        <v>338</v>
      </c>
      <c r="Z23" s="49">
        <v>5.2016004924592183</v>
      </c>
      <c r="AA23" s="251">
        <v>85.714285714285708</v>
      </c>
      <c r="AB23" s="238">
        <v>7.3015873015873023</v>
      </c>
    </row>
    <row r="24" spans="1:28" ht="12" customHeight="1" x14ac:dyDescent="0.25">
      <c r="A24" s="27" t="s">
        <v>82</v>
      </c>
      <c r="B24" s="6" t="s">
        <v>81</v>
      </c>
      <c r="C24" s="49">
        <v>493</v>
      </c>
      <c r="D24" s="49">
        <v>4.6117867165575301</v>
      </c>
      <c r="E24" s="49">
        <v>494</v>
      </c>
      <c r="F24" s="49">
        <v>5.169526998744244</v>
      </c>
      <c r="G24" s="49">
        <v>473</v>
      </c>
      <c r="H24" s="49">
        <v>5.3713377242789013</v>
      </c>
      <c r="I24" s="49">
        <v>549</v>
      </c>
      <c r="J24" s="49">
        <v>5.2829099307159355</v>
      </c>
      <c r="K24" s="49">
        <v>546</v>
      </c>
      <c r="L24" s="49">
        <v>4.5503791982665218</v>
      </c>
      <c r="M24" s="49">
        <v>615</v>
      </c>
      <c r="N24" s="49">
        <v>4.2890020224562386</v>
      </c>
      <c r="O24" s="49">
        <v>882</v>
      </c>
      <c r="P24" s="49">
        <v>5.2830188679245289</v>
      </c>
      <c r="Q24" s="49">
        <v>1008</v>
      </c>
      <c r="R24" s="49">
        <v>5.2480866350809601</v>
      </c>
      <c r="S24" s="49">
        <v>1032</v>
      </c>
      <c r="T24" s="49">
        <v>5.130499627143922</v>
      </c>
      <c r="U24" s="309">
        <v>974</v>
      </c>
      <c r="V24" s="309">
        <v>4.7419668938656283</v>
      </c>
      <c r="W24" s="49">
        <v>996</v>
      </c>
      <c r="X24" s="49">
        <v>5.013086370042279</v>
      </c>
      <c r="Y24" s="49">
        <v>932</v>
      </c>
      <c r="Z24" s="49">
        <v>4.7536468428032235</v>
      </c>
      <c r="AA24" s="251">
        <v>89.046653144016233</v>
      </c>
      <c r="AB24" s="238">
        <v>-6.425702811244979</v>
      </c>
    </row>
    <row r="25" spans="1:28" ht="12" customHeight="1" x14ac:dyDescent="0.25">
      <c r="A25" s="27" t="s">
        <v>80</v>
      </c>
      <c r="B25" s="6" t="s">
        <v>79</v>
      </c>
      <c r="C25" s="49">
        <v>1316</v>
      </c>
      <c r="D25" s="49">
        <v>6.7218306262130962</v>
      </c>
      <c r="E25" s="49">
        <v>1130</v>
      </c>
      <c r="F25" s="49">
        <v>6.5935348348698799</v>
      </c>
      <c r="G25" s="49">
        <v>1102</v>
      </c>
      <c r="H25" s="49">
        <v>6.9937170781240079</v>
      </c>
      <c r="I25" s="49">
        <v>1146</v>
      </c>
      <c r="J25" s="49">
        <v>7.2988981593529081</v>
      </c>
      <c r="K25" s="49">
        <v>1233</v>
      </c>
      <c r="L25" s="49">
        <v>6.6233347657928672</v>
      </c>
      <c r="M25" s="49">
        <v>1500</v>
      </c>
      <c r="N25" s="49">
        <v>5.5724793818262874</v>
      </c>
      <c r="O25" s="49">
        <v>1930</v>
      </c>
      <c r="P25" s="49">
        <v>6.1616064872457939</v>
      </c>
      <c r="Q25" s="49">
        <v>2469</v>
      </c>
      <c r="R25" s="49">
        <v>6.5539392652367798</v>
      </c>
      <c r="S25" s="49">
        <v>2674</v>
      </c>
      <c r="T25" s="49">
        <v>6.1756622554793417</v>
      </c>
      <c r="U25" s="309">
        <v>2404</v>
      </c>
      <c r="V25" s="309">
        <v>5.9105549135790332</v>
      </c>
      <c r="W25" s="49">
        <v>2613</v>
      </c>
      <c r="X25" s="49">
        <v>6.1274739705468528</v>
      </c>
      <c r="Y25" s="49">
        <v>2284</v>
      </c>
      <c r="Z25" s="49">
        <v>5.9095966260446584</v>
      </c>
      <c r="AA25" s="251">
        <v>73.556231003039514</v>
      </c>
      <c r="AB25" s="238">
        <v>-12.590891695369308</v>
      </c>
    </row>
    <row r="26" spans="1:28" ht="24" customHeight="1" x14ac:dyDescent="0.25">
      <c r="A26" s="26" t="s">
        <v>78</v>
      </c>
      <c r="B26" s="4" t="s">
        <v>77</v>
      </c>
      <c r="C26" s="48">
        <v>1855</v>
      </c>
      <c r="D26" s="49">
        <v>4.8710676960243688</v>
      </c>
      <c r="E26" s="48">
        <v>1764</v>
      </c>
      <c r="F26" s="49">
        <v>5.2379962585741016</v>
      </c>
      <c r="G26" s="48">
        <v>1732</v>
      </c>
      <c r="H26" s="49">
        <v>5.7178699943877715</v>
      </c>
      <c r="I26" s="48">
        <v>1859</v>
      </c>
      <c r="J26" s="49">
        <v>5.7311095354070964</v>
      </c>
      <c r="K26" s="48">
        <v>1738</v>
      </c>
      <c r="L26" s="49">
        <v>4.6201286618108348</v>
      </c>
      <c r="M26" s="48">
        <v>1895</v>
      </c>
      <c r="N26" s="49">
        <v>4.5285092959900588</v>
      </c>
      <c r="O26" s="48">
        <v>2246</v>
      </c>
      <c r="P26" s="49">
        <v>4.8950591722424424</v>
      </c>
      <c r="Q26" s="48">
        <v>2721</v>
      </c>
      <c r="R26" s="49">
        <v>5.2615295368848498</v>
      </c>
      <c r="S26" s="48">
        <v>3201</v>
      </c>
      <c r="T26" s="49">
        <v>5.2617736500369858</v>
      </c>
      <c r="U26" s="308">
        <v>3478</v>
      </c>
      <c r="V26" s="309">
        <v>5.4171923430369295</v>
      </c>
      <c r="W26" s="48">
        <v>3193</v>
      </c>
      <c r="X26" s="49">
        <v>5.1711851779872378</v>
      </c>
      <c r="Y26" s="48">
        <v>3414</v>
      </c>
      <c r="Z26" s="49">
        <v>5.5809847642712356</v>
      </c>
      <c r="AA26" s="252">
        <v>84.043126684636121</v>
      </c>
      <c r="AB26" s="239">
        <v>6.9213905418102097</v>
      </c>
    </row>
    <row r="27" spans="1:28" ht="12" customHeight="1" x14ac:dyDescent="0.25">
      <c r="A27" s="27" t="s">
        <v>76</v>
      </c>
      <c r="B27" s="6" t="s">
        <v>75</v>
      </c>
      <c r="C27" s="49">
        <v>365</v>
      </c>
      <c r="D27" s="49">
        <v>3.6909697643846697</v>
      </c>
      <c r="E27" s="49">
        <v>243</v>
      </c>
      <c r="F27" s="49">
        <v>3.205381875741987</v>
      </c>
      <c r="G27" s="49">
        <v>291</v>
      </c>
      <c r="H27" s="49">
        <v>4.4845122515025428</v>
      </c>
      <c r="I27" s="49">
        <v>348</v>
      </c>
      <c r="J27" s="49">
        <v>5.1502145922746783</v>
      </c>
      <c r="K27" s="49">
        <v>301</v>
      </c>
      <c r="L27" s="49">
        <v>3.9878113407525175</v>
      </c>
      <c r="M27" s="49">
        <v>355</v>
      </c>
      <c r="N27" s="49">
        <v>3.8274932614555257</v>
      </c>
      <c r="O27" s="49">
        <v>405</v>
      </c>
      <c r="P27" s="49">
        <v>4.3670476601250803</v>
      </c>
      <c r="Q27" s="49">
        <v>494</v>
      </c>
      <c r="R27" s="49">
        <v>4.8350787902515417</v>
      </c>
      <c r="S27" s="49">
        <v>670</v>
      </c>
      <c r="T27" s="49">
        <v>5.3166164100936362</v>
      </c>
      <c r="U27" s="309">
        <v>831</v>
      </c>
      <c r="V27" s="309">
        <v>5.7397430584334854</v>
      </c>
      <c r="W27" s="49">
        <v>677</v>
      </c>
      <c r="X27" s="49">
        <v>5.1584882657726299</v>
      </c>
      <c r="Y27" s="49">
        <v>806</v>
      </c>
      <c r="Z27" s="49">
        <v>5.9650680876258138</v>
      </c>
      <c r="AA27" s="251">
        <v>120.82191780821918</v>
      </c>
      <c r="AB27" s="238">
        <v>19.054652880354507</v>
      </c>
    </row>
    <row r="28" spans="1:28" ht="12" customHeight="1" x14ac:dyDescent="0.25">
      <c r="A28" s="27" t="s">
        <v>74</v>
      </c>
      <c r="B28" s="6" t="s">
        <v>73</v>
      </c>
      <c r="C28" s="49">
        <v>432</v>
      </c>
      <c r="D28" s="49">
        <v>5.8807514293493055</v>
      </c>
      <c r="E28" s="49">
        <v>445</v>
      </c>
      <c r="F28" s="49">
        <v>6.4802679481578567</v>
      </c>
      <c r="G28" s="49">
        <v>468</v>
      </c>
      <c r="H28" s="49">
        <v>7.9483695652173916</v>
      </c>
      <c r="I28" s="49">
        <v>445</v>
      </c>
      <c r="J28" s="49">
        <v>6.6358484938860718</v>
      </c>
      <c r="K28" s="49">
        <v>409</v>
      </c>
      <c r="L28" s="49">
        <v>6.07275426874536</v>
      </c>
      <c r="M28" s="49">
        <v>397</v>
      </c>
      <c r="N28" s="49">
        <v>6.5500742451740628</v>
      </c>
      <c r="O28" s="49">
        <v>498</v>
      </c>
      <c r="P28" s="49">
        <v>6.1481481481481488</v>
      </c>
      <c r="Q28" s="49">
        <v>725</v>
      </c>
      <c r="R28" s="49">
        <v>7.0559610705596105</v>
      </c>
      <c r="S28" s="49">
        <v>848</v>
      </c>
      <c r="T28" s="49">
        <v>7.8120681713496083</v>
      </c>
      <c r="U28" s="309">
        <v>888</v>
      </c>
      <c r="V28" s="309">
        <v>7.0695008359207074</v>
      </c>
      <c r="W28" s="49">
        <v>836</v>
      </c>
      <c r="X28" s="49">
        <v>7.5608211992403005</v>
      </c>
      <c r="Y28" s="49">
        <v>893</v>
      </c>
      <c r="Z28" s="49">
        <v>6.8570989787299395</v>
      </c>
      <c r="AA28" s="251">
        <v>106.71296296296295</v>
      </c>
      <c r="AB28" s="238">
        <v>6.8181818181818175</v>
      </c>
    </row>
    <row r="29" spans="1:28" ht="12" customHeight="1" x14ac:dyDescent="0.25">
      <c r="A29" s="27" t="s">
        <v>72</v>
      </c>
      <c r="B29" s="6" t="s">
        <v>71</v>
      </c>
      <c r="C29" s="49">
        <v>172</v>
      </c>
      <c r="D29" s="49">
        <v>3.9413382218148487</v>
      </c>
      <c r="E29" s="49">
        <v>145</v>
      </c>
      <c r="F29" s="49">
        <v>3.4093581001645896</v>
      </c>
      <c r="G29" s="49">
        <v>173</v>
      </c>
      <c r="H29" s="49">
        <v>4.5028630921395107</v>
      </c>
      <c r="I29" s="49">
        <v>158</v>
      </c>
      <c r="J29" s="49">
        <v>4.2302543507362778</v>
      </c>
      <c r="K29" s="49">
        <v>170</v>
      </c>
      <c r="L29" s="49">
        <v>4.0835935623348547</v>
      </c>
      <c r="M29" s="49">
        <v>210</v>
      </c>
      <c r="N29" s="49">
        <v>4.1469194312796205</v>
      </c>
      <c r="O29" s="49">
        <v>184</v>
      </c>
      <c r="P29" s="49">
        <v>3.3576642335766427</v>
      </c>
      <c r="Q29" s="49">
        <v>231</v>
      </c>
      <c r="R29" s="49">
        <v>3.9372762911198227</v>
      </c>
      <c r="S29" s="49">
        <v>266</v>
      </c>
      <c r="T29" s="49">
        <v>3.1264692054536907</v>
      </c>
      <c r="U29" s="309">
        <v>346</v>
      </c>
      <c r="V29" s="309">
        <v>3.7905346187554776</v>
      </c>
      <c r="W29" s="49">
        <v>275</v>
      </c>
      <c r="X29" s="49">
        <v>3.159103963239517</v>
      </c>
      <c r="Y29" s="49">
        <v>322</v>
      </c>
      <c r="Z29" s="49">
        <v>3.8237738985868663</v>
      </c>
      <c r="AA29" s="251">
        <v>87.20930232558139</v>
      </c>
      <c r="AB29" s="238">
        <v>17.09090909090909</v>
      </c>
    </row>
    <row r="30" spans="1:28" ht="12" customHeight="1" x14ac:dyDescent="0.25">
      <c r="A30" s="27" t="s">
        <v>70</v>
      </c>
      <c r="B30" s="6" t="s">
        <v>69</v>
      </c>
      <c r="C30" s="49">
        <v>331</v>
      </c>
      <c r="D30" s="49">
        <v>5.4665565648224606</v>
      </c>
      <c r="E30" s="49">
        <v>396</v>
      </c>
      <c r="F30" s="49">
        <v>6.1894341981869339</v>
      </c>
      <c r="G30" s="49">
        <v>285</v>
      </c>
      <c r="H30" s="49">
        <v>5.0612679808204577</v>
      </c>
      <c r="I30" s="49">
        <v>319</v>
      </c>
      <c r="J30" s="49">
        <v>6.3533160724955184</v>
      </c>
      <c r="K30" s="49">
        <v>308</v>
      </c>
      <c r="L30" s="49">
        <v>4.4170371432668869</v>
      </c>
      <c r="M30" s="49">
        <v>348</v>
      </c>
      <c r="N30" s="49">
        <v>4.1661678438884238</v>
      </c>
      <c r="O30" s="49">
        <v>417</v>
      </c>
      <c r="P30" s="49">
        <v>4.6488294314381271</v>
      </c>
      <c r="Q30" s="49">
        <v>451</v>
      </c>
      <c r="R30" s="49">
        <v>4.8740948881443851</v>
      </c>
      <c r="S30" s="49">
        <v>531</v>
      </c>
      <c r="T30" s="49">
        <v>5.3217077570655444</v>
      </c>
      <c r="U30" s="309">
        <v>638</v>
      </c>
      <c r="V30" s="309">
        <v>5.9222129397567986</v>
      </c>
      <c r="W30" s="49">
        <v>565</v>
      </c>
      <c r="X30" s="49">
        <v>5.5615710207697608</v>
      </c>
      <c r="Y30" s="49">
        <v>649</v>
      </c>
      <c r="Z30" s="49">
        <v>6.3169164882226987</v>
      </c>
      <c r="AA30" s="251">
        <v>96.072507552870093</v>
      </c>
      <c r="AB30" s="238">
        <v>14.867256637168142</v>
      </c>
    </row>
    <row r="31" spans="1:28" ht="12" customHeight="1" x14ac:dyDescent="0.25">
      <c r="A31" s="27" t="s">
        <v>68</v>
      </c>
      <c r="B31" s="6" t="s">
        <v>67</v>
      </c>
      <c r="C31" s="49">
        <v>555</v>
      </c>
      <c r="D31" s="49">
        <v>5.3222094361334866</v>
      </c>
      <c r="E31" s="49">
        <v>535</v>
      </c>
      <c r="F31" s="49">
        <v>6.236885054791327</v>
      </c>
      <c r="G31" s="49">
        <v>515</v>
      </c>
      <c r="H31" s="49">
        <v>6.1011728468190976</v>
      </c>
      <c r="I31" s="49">
        <v>589</v>
      </c>
      <c r="J31" s="49">
        <v>5.7643374437267569</v>
      </c>
      <c r="K31" s="49">
        <v>550</v>
      </c>
      <c r="L31" s="49">
        <v>4.508566275924256</v>
      </c>
      <c r="M31" s="49">
        <v>585</v>
      </c>
      <c r="N31" s="49">
        <v>4.4680363553043616</v>
      </c>
      <c r="O31" s="49">
        <v>742</v>
      </c>
      <c r="P31" s="49">
        <v>5.2777580197738105</v>
      </c>
      <c r="Q31" s="49">
        <v>820</v>
      </c>
      <c r="R31" s="49">
        <v>5.0922188412097125</v>
      </c>
      <c r="S31" s="49">
        <v>886</v>
      </c>
      <c r="T31" s="49">
        <v>4.6898157950455222</v>
      </c>
      <c r="U31" s="309">
        <v>775</v>
      </c>
      <c r="V31" s="309">
        <v>4.4893703296066736</v>
      </c>
      <c r="W31" s="49">
        <v>840</v>
      </c>
      <c r="X31" s="49">
        <v>4.4917384097107105</v>
      </c>
      <c r="Y31" s="49">
        <v>744</v>
      </c>
      <c r="Z31" s="49">
        <v>4.6669175762137751</v>
      </c>
      <c r="AA31" s="251">
        <v>34.054054054054056</v>
      </c>
      <c r="AB31" s="238">
        <v>-11.428571428571429</v>
      </c>
    </row>
    <row r="32" spans="1:28" ht="24" customHeight="1" x14ac:dyDescent="0.25">
      <c r="A32" s="26" t="s">
        <v>66</v>
      </c>
      <c r="B32" s="4" t="s">
        <v>58</v>
      </c>
      <c r="C32" s="48">
        <v>3977</v>
      </c>
      <c r="D32" s="49">
        <v>6.8855070205509099</v>
      </c>
      <c r="E32" s="48">
        <v>3100</v>
      </c>
      <c r="F32" s="49">
        <v>6.2406892941981722</v>
      </c>
      <c r="G32" s="48">
        <v>2302</v>
      </c>
      <c r="H32" s="49">
        <v>5.1409174148019119</v>
      </c>
      <c r="I32" s="48">
        <v>2414</v>
      </c>
      <c r="J32" s="49">
        <v>5.1528346994535523</v>
      </c>
      <c r="K32" s="48">
        <v>2470</v>
      </c>
      <c r="L32" s="49">
        <v>4.7458017907235908</v>
      </c>
      <c r="M32" s="48">
        <v>3173</v>
      </c>
      <c r="N32" s="49">
        <v>5.173819462561962</v>
      </c>
      <c r="O32" s="48">
        <v>3679</v>
      </c>
      <c r="P32" s="49">
        <v>5.4498052053861077</v>
      </c>
      <c r="Q32" s="48">
        <v>4296</v>
      </c>
      <c r="R32" s="49">
        <v>5.6687427425314052</v>
      </c>
      <c r="S32" s="48">
        <v>4907</v>
      </c>
      <c r="T32" s="49">
        <v>6.1171572110649866</v>
      </c>
      <c r="U32" s="308">
        <v>5117</v>
      </c>
      <c r="V32" s="309">
        <v>6.1868259418677765</v>
      </c>
      <c r="W32" s="48">
        <v>5113</v>
      </c>
      <c r="X32" s="49">
        <v>6.2798609661135609</v>
      </c>
      <c r="Y32" s="48">
        <v>4802</v>
      </c>
      <c r="Z32" s="49">
        <v>6.0962295290085056</v>
      </c>
      <c r="AA32" s="252">
        <v>20.744279607744531</v>
      </c>
      <c r="AB32" s="239">
        <v>-6.0825347154312537</v>
      </c>
    </row>
    <row r="33" spans="1:28" ht="12" customHeight="1" x14ac:dyDescent="0.25">
      <c r="A33" s="27" t="s">
        <v>65</v>
      </c>
      <c r="B33" s="6" t="s">
        <v>64</v>
      </c>
      <c r="C33" s="49">
        <v>367</v>
      </c>
      <c r="D33" s="49">
        <v>3.6182588977620034</v>
      </c>
      <c r="E33" s="49">
        <v>327</v>
      </c>
      <c r="F33" s="49">
        <v>3.8919304927398235</v>
      </c>
      <c r="G33" s="49">
        <v>357</v>
      </c>
      <c r="H33" s="49">
        <v>4.2394014962593518</v>
      </c>
      <c r="I33" s="49">
        <v>411</v>
      </c>
      <c r="J33" s="49">
        <v>4.3136020151133501</v>
      </c>
      <c r="K33" s="49">
        <v>450</v>
      </c>
      <c r="L33" s="49">
        <v>4.1570438799076213</v>
      </c>
      <c r="M33" s="49">
        <v>515</v>
      </c>
      <c r="N33" s="49">
        <v>4.0196690602560103</v>
      </c>
      <c r="O33" s="49">
        <v>600</v>
      </c>
      <c r="P33" s="49">
        <v>4.2498937526561837</v>
      </c>
      <c r="Q33" s="49">
        <v>739</v>
      </c>
      <c r="R33" s="49">
        <v>4.4741781195132289</v>
      </c>
      <c r="S33" s="49">
        <v>673</v>
      </c>
      <c r="T33" s="49">
        <v>4.6433006761418518</v>
      </c>
      <c r="U33" s="309">
        <v>598</v>
      </c>
      <c r="V33" s="309">
        <v>4.9729729729729728</v>
      </c>
      <c r="W33" s="49">
        <v>667</v>
      </c>
      <c r="X33" s="49">
        <v>4.7989063961436074</v>
      </c>
      <c r="Y33" s="49">
        <v>569</v>
      </c>
      <c r="Z33" s="49">
        <v>5.1298232960692394</v>
      </c>
      <c r="AA33" s="251">
        <v>55.040871934604908</v>
      </c>
      <c r="AB33" s="238">
        <v>-14.69265367316342</v>
      </c>
    </row>
    <row r="34" spans="1:28" ht="12" customHeight="1" x14ac:dyDescent="0.25">
      <c r="A34" s="27" t="s">
        <v>63</v>
      </c>
      <c r="B34" s="6" t="s">
        <v>62</v>
      </c>
      <c r="C34" s="49">
        <v>165</v>
      </c>
      <c r="D34" s="49">
        <v>4.6050795422830033</v>
      </c>
      <c r="E34" s="49">
        <v>157</v>
      </c>
      <c r="F34" s="49">
        <v>4.374477570353859</v>
      </c>
      <c r="G34" s="49">
        <v>124</v>
      </c>
      <c r="H34" s="49">
        <v>3.8677479725514665</v>
      </c>
      <c r="I34" s="49">
        <v>77</v>
      </c>
      <c r="J34" s="49">
        <v>2.3890784982935154</v>
      </c>
      <c r="K34" s="49">
        <v>138</v>
      </c>
      <c r="L34" s="49">
        <v>3.8644637356482776</v>
      </c>
      <c r="M34" s="49">
        <v>170</v>
      </c>
      <c r="N34" s="49">
        <v>3.5736808913180576</v>
      </c>
      <c r="O34" s="49">
        <v>215</v>
      </c>
      <c r="P34" s="49">
        <v>3.829029385574354</v>
      </c>
      <c r="Q34" s="49">
        <v>254</v>
      </c>
      <c r="R34" s="49">
        <v>4.2753745160747352</v>
      </c>
      <c r="S34" s="49">
        <v>272</v>
      </c>
      <c r="T34" s="49">
        <v>4.4862279399637144</v>
      </c>
      <c r="U34" s="309">
        <v>349</v>
      </c>
      <c r="V34" s="309">
        <v>5.5405619939672963</v>
      </c>
      <c r="W34" s="49">
        <v>308</v>
      </c>
      <c r="X34" s="49">
        <v>4.9967553536664502</v>
      </c>
      <c r="Y34" s="49">
        <v>342</v>
      </c>
      <c r="Z34" s="49">
        <v>5.6924101198402131</v>
      </c>
      <c r="AA34" s="251">
        <v>107.27272727272728</v>
      </c>
      <c r="AB34" s="238">
        <v>11.038961038961039</v>
      </c>
    </row>
    <row r="35" spans="1:28" ht="12" customHeight="1" x14ac:dyDescent="0.25">
      <c r="A35" s="27" t="s">
        <v>61</v>
      </c>
      <c r="B35" s="6" t="s">
        <v>60</v>
      </c>
      <c r="C35" s="49">
        <v>427</v>
      </c>
      <c r="D35" s="49">
        <v>4.7454989997777277</v>
      </c>
      <c r="E35" s="49">
        <v>368</v>
      </c>
      <c r="F35" s="49">
        <v>4.1352961006854709</v>
      </c>
      <c r="G35" s="49">
        <v>313</v>
      </c>
      <c r="H35" s="49">
        <v>3.9610225259427994</v>
      </c>
      <c r="I35" s="49">
        <v>267</v>
      </c>
      <c r="J35" s="49">
        <v>3.7394957983193278</v>
      </c>
      <c r="K35" s="49">
        <v>324</v>
      </c>
      <c r="L35" s="49">
        <v>3.4278459585272958</v>
      </c>
      <c r="M35" s="49">
        <v>444</v>
      </c>
      <c r="N35" s="49">
        <v>3.5806451612903225</v>
      </c>
      <c r="O35" s="49">
        <v>470</v>
      </c>
      <c r="P35" s="49">
        <v>3.5229742897833747</v>
      </c>
      <c r="Q35" s="49">
        <v>453</v>
      </c>
      <c r="R35" s="49">
        <v>3.3577940849455192</v>
      </c>
      <c r="S35" s="49">
        <v>534</v>
      </c>
      <c r="T35" s="49">
        <v>3.9198414446157237</v>
      </c>
      <c r="U35" s="309">
        <v>733</v>
      </c>
      <c r="V35" s="309">
        <v>4.9911480321394519</v>
      </c>
      <c r="W35" s="49">
        <v>578</v>
      </c>
      <c r="X35" s="49">
        <v>4.1978357179170604</v>
      </c>
      <c r="Y35" s="49">
        <v>734</v>
      </c>
      <c r="Z35" s="49">
        <v>5.2586330419830922</v>
      </c>
      <c r="AA35" s="251">
        <v>71.896955503512885</v>
      </c>
      <c r="AB35" s="238">
        <v>26.989619377162633</v>
      </c>
    </row>
    <row r="36" spans="1:28" ht="12" customHeight="1" x14ac:dyDescent="0.25">
      <c r="A36" s="27" t="s">
        <v>59</v>
      </c>
      <c r="B36" s="6" t="s">
        <v>58</v>
      </c>
      <c r="C36" s="49">
        <v>3018</v>
      </c>
      <c r="D36" s="49">
        <v>8.6142428999571869</v>
      </c>
      <c r="E36" s="49">
        <v>2248</v>
      </c>
      <c r="F36" s="49">
        <v>7.8098943857698719</v>
      </c>
      <c r="G36" s="49">
        <v>1508</v>
      </c>
      <c r="H36" s="49">
        <v>5.9725137629213041</v>
      </c>
      <c r="I36" s="49">
        <v>1659</v>
      </c>
      <c r="J36" s="49">
        <v>6.1542456504803944</v>
      </c>
      <c r="K36" s="49">
        <v>1558</v>
      </c>
      <c r="L36" s="49">
        <v>5.5252145542237034</v>
      </c>
      <c r="M36" s="49">
        <v>2044</v>
      </c>
      <c r="N36" s="49">
        <v>6.5180649893172609</v>
      </c>
      <c r="O36" s="49">
        <v>2394</v>
      </c>
      <c r="P36" s="49">
        <v>6.9526326489123811</v>
      </c>
      <c r="Q36" s="49">
        <v>2850</v>
      </c>
      <c r="R36" s="49">
        <v>7.1545123634994354</v>
      </c>
      <c r="S36" s="49">
        <v>3428</v>
      </c>
      <c r="T36" s="49">
        <v>7.446184590655343</v>
      </c>
      <c r="U36" s="309">
        <v>3437</v>
      </c>
      <c r="V36" s="309">
        <v>6.9157712584007411</v>
      </c>
      <c r="W36" s="49">
        <v>3560</v>
      </c>
      <c r="X36" s="49">
        <v>7.4810347363775813</v>
      </c>
      <c r="Y36" s="49">
        <v>3157</v>
      </c>
      <c r="Z36" s="49">
        <v>6.6167840375586859</v>
      </c>
      <c r="AA36" s="251">
        <v>4.6056991385023194</v>
      </c>
      <c r="AB36" s="238">
        <v>-11.320224719101123</v>
      </c>
    </row>
    <row r="37" spans="1:28" ht="29.25" customHeight="1" x14ac:dyDescent="0.25">
      <c r="A37" s="26" t="s">
        <v>57</v>
      </c>
      <c r="B37" s="4" t="s">
        <v>246</v>
      </c>
      <c r="C37" s="48">
        <v>1831</v>
      </c>
      <c r="D37" s="49">
        <v>4.7662432319866719</v>
      </c>
      <c r="E37" s="48">
        <v>1515</v>
      </c>
      <c r="F37" s="49">
        <v>4.0366630252324747</v>
      </c>
      <c r="G37" s="48">
        <v>1437</v>
      </c>
      <c r="H37" s="49">
        <v>4.2043359957868871</v>
      </c>
      <c r="I37" s="48">
        <v>1499</v>
      </c>
      <c r="J37" s="49">
        <v>4.238773894355842</v>
      </c>
      <c r="K37" s="48">
        <v>1840</v>
      </c>
      <c r="L37" s="49">
        <v>4.2811605667884312</v>
      </c>
      <c r="M37" s="48">
        <v>2253</v>
      </c>
      <c r="N37" s="49">
        <v>4.5632228140886726</v>
      </c>
      <c r="O37" s="48">
        <v>3009</v>
      </c>
      <c r="P37" s="49">
        <v>5.6281914595140563</v>
      </c>
      <c r="Q37" s="48">
        <v>3378</v>
      </c>
      <c r="R37" s="49">
        <v>4.9594785059901341</v>
      </c>
      <c r="S37" s="48">
        <v>3002</v>
      </c>
      <c r="T37" s="49">
        <v>4.5439409075772712</v>
      </c>
      <c r="U37" s="308">
        <v>3835</v>
      </c>
      <c r="V37" s="309">
        <v>5.640535372848948</v>
      </c>
      <c r="W37" s="48">
        <v>3268</v>
      </c>
      <c r="X37" s="49">
        <v>4.8846107856032521</v>
      </c>
      <c r="Y37" s="48">
        <v>3881</v>
      </c>
      <c r="Z37" s="49">
        <v>5.9987325532868603</v>
      </c>
      <c r="AA37" s="252">
        <v>111.96067722555981</v>
      </c>
      <c r="AB37" s="239">
        <v>18.757649938800487</v>
      </c>
    </row>
    <row r="38" spans="1:28" ht="12" customHeight="1" x14ac:dyDescent="0.25">
      <c r="A38" s="27" t="s">
        <v>55</v>
      </c>
      <c r="B38" s="6" t="s">
        <v>54</v>
      </c>
      <c r="C38" s="49">
        <v>397</v>
      </c>
      <c r="D38" s="49">
        <v>6.9381335197483391</v>
      </c>
      <c r="E38" s="49">
        <v>390</v>
      </c>
      <c r="F38" s="49">
        <v>7.574286269178482</v>
      </c>
      <c r="G38" s="49">
        <v>285</v>
      </c>
      <c r="H38" s="49">
        <v>6.6048667439165696</v>
      </c>
      <c r="I38" s="49">
        <v>257</v>
      </c>
      <c r="J38" s="49">
        <v>5.6657848324514992</v>
      </c>
      <c r="K38" s="49">
        <v>294</v>
      </c>
      <c r="L38" s="49">
        <v>5.2322477309129738</v>
      </c>
      <c r="M38" s="49">
        <v>314</v>
      </c>
      <c r="N38" s="49">
        <v>5.2799730956784936</v>
      </c>
      <c r="O38" s="49">
        <v>477</v>
      </c>
      <c r="P38" s="49">
        <v>8.1482746839767675</v>
      </c>
      <c r="Q38" s="49">
        <v>497</v>
      </c>
      <c r="R38" s="49">
        <v>7.7305957380619077</v>
      </c>
      <c r="S38" s="49">
        <v>590</v>
      </c>
      <c r="T38" s="49">
        <v>7.9184002147362769</v>
      </c>
      <c r="U38" s="309">
        <v>648</v>
      </c>
      <c r="V38" s="309">
        <v>9.2943201376936315</v>
      </c>
      <c r="W38" s="49">
        <v>688</v>
      </c>
      <c r="X38" s="49">
        <v>9.3123984840281526</v>
      </c>
      <c r="Y38" s="49">
        <v>595</v>
      </c>
      <c r="Z38" s="49">
        <v>8.9406461307287763</v>
      </c>
      <c r="AA38" s="251">
        <v>49.874055415617129</v>
      </c>
      <c r="AB38" s="238">
        <v>-13.517441860465116</v>
      </c>
    </row>
    <row r="39" spans="1:28" ht="12" customHeight="1" x14ac:dyDescent="0.25">
      <c r="A39" s="27" t="s">
        <v>53</v>
      </c>
      <c r="B39" s="6" t="s">
        <v>52</v>
      </c>
      <c r="C39" s="49">
        <v>291</v>
      </c>
      <c r="D39" s="49">
        <v>4.979466119096509</v>
      </c>
      <c r="E39" s="49">
        <v>238</v>
      </c>
      <c r="F39" s="49">
        <v>4.9449407853729488</v>
      </c>
      <c r="G39" s="49">
        <v>253</v>
      </c>
      <c r="H39" s="49">
        <v>6.4475025484199797</v>
      </c>
      <c r="I39" s="49">
        <v>220</v>
      </c>
      <c r="J39" s="49">
        <v>4.8954161103693812</v>
      </c>
      <c r="K39" s="49">
        <v>316</v>
      </c>
      <c r="L39" s="49">
        <v>5.6428571428571423</v>
      </c>
      <c r="M39" s="49">
        <v>376</v>
      </c>
      <c r="N39" s="49">
        <v>6.3214525891055819</v>
      </c>
      <c r="O39" s="49">
        <v>403</v>
      </c>
      <c r="P39" s="49">
        <v>5.8995754647928562</v>
      </c>
      <c r="Q39" s="49">
        <v>536</v>
      </c>
      <c r="R39" s="49">
        <v>7.058203845140901</v>
      </c>
      <c r="S39" s="49">
        <v>380</v>
      </c>
      <c r="T39" s="49">
        <v>4.770872567482737</v>
      </c>
      <c r="U39" s="309">
        <v>565</v>
      </c>
      <c r="V39" s="309">
        <v>6.6556720461774059</v>
      </c>
      <c r="W39" s="49">
        <v>402</v>
      </c>
      <c r="X39" s="49">
        <v>4.9319101950680899</v>
      </c>
      <c r="Y39" s="49">
        <v>559</v>
      </c>
      <c r="Z39" s="49">
        <v>6.8605792832596961</v>
      </c>
      <c r="AA39" s="251">
        <v>92.096219931271477</v>
      </c>
      <c r="AB39" s="238">
        <v>39.054726368159201</v>
      </c>
    </row>
    <row r="40" spans="1:28" ht="16.5" customHeight="1" x14ac:dyDescent="0.25">
      <c r="A40" s="27" t="s">
        <v>51</v>
      </c>
      <c r="B40" s="6" t="s">
        <v>238</v>
      </c>
      <c r="C40" s="49">
        <v>536</v>
      </c>
      <c r="D40" s="49">
        <v>4.6040199278474487</v>
      </c>
      <c r="E40" s="49">
        <v>342</v>
      </c>
      <c r="F40" s="49">
        <v>2.8717776471576117</v>
      </c>
      <c r="G40" s="49">
        <v>462</v>
      </c>
      <c r="H40" s="49">
        <v>3.9920504622828998</v>
      </c>
      <c r="I40" s="49">
        <v>531</v>
      </c>
      <c r="J40" s="49">
        <v>4.4866920152091252</v>
      </c>
      <c r="K40" s="49">
        <v>638</v>
      </c>
      <c r="L40" s="49">
        <v>4.7130087907217257</v>
      </c>
      <c r="M40" s="49">
        <v>788</v>
      </c>
      <c r="N40" s="49">
        <v>5.14293173214985</v>
      </c>
      <c r="O40" s="49">
        <v>992</v>
      </c>
      <c r="P40" s="49">
        <v>6.1204343534057255</v>
      </c>
      <c r="Q40" s="49">
        <v>670</v>
      </c>
      <c r="R40" s="49">
        <v>4.3031470777135521</v>
      </c>
      <c r="S40" s="49">
        <v>743</v>
      </c>
      <c r="T40" s="49">
        <v>3.6092490041775962</v>
      </c>
      <c r="U40" s="309">
        <v>1121</v>
      </c>
      <c r="V40" s="309">
        <v>5.152601581173009</v>
      </c>
      <c r="W40" s="49">
        <v>802</v>
      </c>
      <c r="X40" s="49">
        <v>3.7844469611174025</v>
      </c>
      <c r="Y40" s="49">
        <v>1283</v>
      </c>
      <c r="Z40" s="49">
        <v>6.2296673949987866</v>
      </c>
      <c r="AA40" s="251">
        <v>139.36567164179107</v>
      </c>
      <c r="AB40" s="238">
        <v>59.975062344139651</v>
      </c>
    </row>
    <row r="41" spans="1:28" ht="12" customHeight="1" x14ac:dyDescent="0.25">
      <c r="A41" s="27" t="s">
        <v>49</v>
      </c>
      <c r="B41" s="6" t="s">
        <v>48</v>
      </c>
      <c r="C41" s="49">
        <v>272</v>
      </c>
      <c r="D41" s="49">
        <v>5.1175917215428033</v>
      </c>
      <c r="E41" s="49">
        <v>254</v>
      </c>
      <c r="F41" s="49">
        <v>4.6880767811000368</v>
      </c>
      <c r="G41" s="49">
        <v>180</v>
      </c>
      <c r="H41" s="49">
        <v>3.4863451481696686</v>
      </c>
      <c r="I41" s="49">
        <v>229</v>
      </c>
      <c r="J41" s="49">
        <v>4.2924086223055298</v>
      </c>
      <c r="K41" s="49">
        <v>338</v>
      </c>
      <c r="L41" s="49">
        <v>4.6794960542710786</v>
      </c>
      <c r="M41" s="49">
        <v>420</v>
      </c>
      <c r="N41" s="49">
        <v>4.823151125401929</v>
      </c>
      <c r="O41" s="49">
        <v>574</v>
      </c>
      <c r="P41" s="49">
        <v>5.6490502903257553</v>
      </c>
      <c r="Q41" s="49">
        <v>533</v>
      </c>
      <c r="R41" s="49">
        <v>4.5066373552041936</v>
      </c>
      <c r="S41" s="49">
        <v>550</v>
      </c>
      <c r="T41" s="49">
        <v>4.6618070859467711</v>
      </c>
      <c r="U41" s="309">
        <v>734</v>
      </c>
      <c r="V41" s="309">
        <v>6.269753139147519</v>
      </c>
      <c r="W41" s="49">
        <v>612</v>
      </c>
      <c r="X41" s="49">
        <v>5.1824879329325091</v>
      </c>
      <c r="Y41" s="49">
        <v>691</v>
      </c>
      <c r="Z41" s="49">
        <v>6.2106776918928635</v>
      </c>
      <c r="AA41" s="251">
        <v>154.04411764705884</v>
      </c>
      <c r="AB41" s="238">
        <v>12.908496732026146</v>
      </c>
    </row>
    <row r="42" spans="1:28" ht="14.25" customHeight="1" x14ac:dyDescent="0.25">
      <c r="A42" s="27" t="s">
        <v>47</v>
      </c>
      <c r="B42" s="6" t="s">
        <v>286</v>
      </c>
      <c r="C42" s="49">
        <v>156</v>
      </c>
      <c r="D42" s="49">
        <v>3.3361847733105217</v>
      </c>
      <c r="E42" s="49">
        <v>97</v>
      </c>
      <c r="F42" s="49">
        <v>1.9042010208087947</v>
      </c>
      <c r="G42" s="49">
        <v>77</v>
      </c>
      <c r="H42" s="49">
        <v>1.6566265060240966</v>
      </c>
      <c r="I42" s="49">
        <v>85</v>
      </c>
      <c r="J42" s="49">
        <v>1.7726798748696557</v>
      </c>
      <c r="K42" s="49">
        <v>91</v>
      </c>
      <c r="L42" s="49">
        <v>1.5026420079260239</v>
      </c>
      <c r="M42" s="49">
        <v>146</v>
      </c>
      <c r="N42" s="49">
        <v>2.098304110376545</v>
      </c>
      <c r="O42" s="49">
        <v>318</v>
      </c>
      <c r="P42" s="49">
        <v>4.098466297203248</v>
      </c>
      <c r="Q42" s="49">
        <v>528</v>
      </c>
      <c r="R42" s="49">
        <v>4.4707874682472486</v>
      </c>
      <c r="S42" s="49">
        <v>393</v>
      </c>
      <c r="T42" s="49">
        <v>3.9131733545753264</v>
      </c>
      <c r="U42" s="309">
        <v>443</v>
      </c>
      <c r="V42" s="309">
        <v>4.2210576464983323</v>
      </c>
      <c r="W42" s="49">
        <v>400</v>
      </c>
      <c r="X42" s="49">
        <v>3.9797035120883493</v>
      </c>
      <c r="Y42" s="49">
        <v>451</v>
      </c>
      <c r="Z42" s="49">
        <v>4.4992019154030327</v>
      </c>
      <c r="AA42" s="251">
        <v>189.10256410256409</v>
      </c>
      <c r="AB42" s="238">
        <v>12.75</v>
      </c>
    </row>
    <row r="43" spans="1:28" ht="13.5" customHeight="1" x14ac:dyDescent="0.25">
      <c r="A43" s="27" t="s">
        <v>45</v>
      </c>
      <c r="B43" s="6" t="s">
        <v>287</v>
      </c>
      <c r="C43" s="49">
        <v>179</v>
      </c>
      <c r="D43" s="49">
        <v>3.4310906651332185</v>
      </c>
      <c r="E43" s="49">
        <v>194</v>
      </c>
      <c r="F43" s="49">
        <v>3.7684537684537687</v>
      </c>
      <c r="G43" s="49">
        <v>180</v>
      </c>
      <c r="H43" s="49">
        <v>3.9508340649692713</v>
      </c>
      <c r="I43" s="49">
        <v>177</v>
      </c>
      <c r="J43" s="49">
        <v>4.0512703135728998</v>
      </c>
      <c r="K43" s="49">
        <v>163</v>
      </c>
      <c r="L43" s="49">
        <v>3.2969255663430417</v>
      </c>
      <c r="M43" s="49">
        <v>209</v>
      </c>
      <c r="N43" s="49">
        <v>3.2203389830508473</v>
      </c>
      <c r="O43" s="49">
        <v>245</v>
      </c>
      <c r="P43" s="49">
        <v>3.6842105263157889</v>
      </c>
      <c r="Q43" s="49">
        <v>614</v>
      </c>
      <c r="R43" s="49">
        <v>4.1257895444160733</v>
      </c>
      <c r="S43" s="49">
        <v>346</v>
      </c>
      <c r="T43" s="49">
        <v>4.2077100814787789</v>
      </c>
      <c r="U43" s="309">
        <v>324</v>
      </c>
      <c r="V43" s="309">
        <v>3.7801890094504729</v>
      </c>
      <c r="W43" s="49">
        <v>364</v>
      </c>
      <c r="X43" s="49">
        <v>4.3786839889329965</v>
      </c>
      <c r="Y43" s="49">
        <v>302</v>
      </c>
      <c r="Z43" s="49">
        <v>3.7059761933979627</v>
      </c>
      <c r="AA43" s="251">
        <v>68.715083798882688</v>
      </c>
      <c r="AB43" s="238">
        <v>-17.032967032967033</v>
      </c>
    </row>
    <row r="44" spans="1:28" ht="24" customHeight="1" x14ac:dyDescent="0.25">
      <c r="A44" s="26" t="s">
        <v>43</v>
      </c>
      <c r="B44" s="4" t="s">
        <v>42</v>
      </c>
      <c r="C44" s="48">
        <v>13356</v>
      </c>
      <c r="D44" s="49">
        <v>11.961632499529811</v>
      </c>
      <c r="E44" s="48">
        <v>14184</v>
      </c>
      <c r="F44" s="49">
        <v>12.971667916521866</v>
      </c>
      <c r="G44" s="48">
        <v>11385</v>
      </c>
      <c r="H44" s="49">
        <v>11.130664320281566</v>
      </c>
      <c r="I44" s="48">
        <v>10078</v>
      </c>
      <c r="J44" s="49">
        <v>10.203399783337215</v>
      </c>
      <c r="K44" s="48">
        <v>9684</v>
      </c>
      <c r="L44" s="49">
        <v>9.0730226544493799</v>
      </c>
      <c r="M44" s="48">
        <v>9752</v>
      </c>
      <c r="N44" s="49">
        <v>8.7065986947244358</v>
      </c>
      <c r="O44" s="48">
        <v>12077</v>
      </c>
      <c r="P44" s="49">
        <v>10.236567524728978</v>
      </c>
      <c r="Q44" s="48">
        <v>14731</v>
      </c>
      <c r="R44" s="49">
        <v>11.277838599284944</v>
      </c>
      <c r="S44" s="48">
        <v>14902</v>
      </c>
      <c r="T44" s="49">
        <v>11.128037397135476</v>
      </c>
      <c r="U44" s="308">
        <v>15930</v>
      </c>
      <c r="V44" s="309">
        <v>11.576361839427939</v>
      </c>
      <c r="W44" s="48">
        <v>15029</v>
      </c>
      <c r="X44" s="49">
        <v>11.093314043608556</v>
      </c>
      <c r="Y44" s="48">
        <v>14188</v>
      </c>
      <c r="Z44" s="49">
        <v>11.130200120809896</v>
      </c>
      <c r="AA44" s="252">
        <v>6.2294100029949089</v>
      </c>
      <c r="AB44" s="239">
        <v>-5.5958480271475146</v>
      </c>
    </row>
    <row r="45" spans="1:28" ht="12" customHeight="1" x14ac:dyDescent="0.25">
      <c r="A45" s="27" t="s">
        <v>41</v>
      </c>
      <c r="B45" s="56" t="s">
        <v>40</v>
      </c>
      <c r="C45" s="49">
        <v>15</v>
      </c>
      <c r="D45" s="49">
        <v>4.2016806722689077</v>
      </c>
      <c r="E45" s="49">
        <v>14</v>
      </c>
      <c r="F45" s="49">
        <v>4.2042042042042045</v>
      </c>
      <c r="G45" s="49">
        <v>9</v>
      </c>
      <c r="H45" s="49">
        <v>2.4861878453038675</v>
      </c>
      <c r="I45" s="49">
        <v>14</v>
      </c>
      <c r="J45" s="49">
        <v>3.225806451612903</v>
      </c>
      <c r="K45" s="49">
        <v>4</v>
      </c>
      <c r="L45" s="49">
        <v>0.91743119266055051</v>
      </c>
      <c r="M45" s="49">
        <v>14</v>
      </c>
      <c r="N45" s="49">
        <v>2.6365348399246704</v>
      </c>
      <c r="O45" s="49">
        <v>17</v>
      </c>
      <c r="P45" s="49">
        <v>3.6093418259023355</v>
      </c>
      <c r="Q45" s="49">
        <v>26</v>
      </c>
      <c r="R45" s="49">
        <v>4.7706422018348622</v>
      </c>
      <c r="S45" s="49">
        <v>60</v>
      </c>
      <c r="T45" s="49">
        <v>9.1185410334346511</v>
      </c>
      <c r="U45" s="309">
        <v>31</v>
      </c>
      <c r="V45" s="309">
        <v>5.1926298157453932</v>
      </c>
      <c r="W45" s="49">
        <v>57</v>
      </c>
      <c r="X45" s="49">
        <v>8.8923556942277688</v>
      </c>
      <c r="Y45" s="49">
        <v>21</v>
      </c>
      <c r="Z45" s="49">
        <v>4.4025157232704402</v>
      </c>
      <c r="AA45" s="251">
        <v>40</v>
      </c>
      <c r="AB45" s="238">
        <v>-63.157894736842103</v>
      </c>
    </row>
    <row r="46" spans="1:28" ht="12" customHeight="1" x14ac:dyDescent="0.25">
      <c r="A46" s="27" t="s">
        <v>39</v>
      </c>
      <c r="B46" s="6" t="s">
        <v>38</v>
      </c>
      <c r="C46" s="49">
        <v>13341</v>
      </c>
      <c r="D46" s="49">
        <v>11.986522911051214</v>
      </c>
      <c r="E46" s="49">
        <v>14170</v>
      </c>
      <c r="F46" s="49">
        <v>12.998449726179444</v>
      </c>
      <c r="G46" s="49">
        <v>11376</v>
      </c>
      <c r="H46" s="49">
        <v>11.161366914239181</v>
      </c>
      <c r="I46" s="49">
        <v>10064</v>
      </c>
      <c r="J46" s="49">
        <v>10.234194657148379</v>
      </c>
      <c r="K46" s="49">
        <v>9680</v>
      </c>
      <c r="L46" s="49">
        <v>9.1064742516322053</v>
      </c>
      <c r="M46" s="49">
        <v>9738</v>
      </c>
      <c r="N46" s="49">
        <v>8.7355125766981239</v>
      </c>
      <c r="O46" s="49">
        <v>12060</v>
      </c>
      <c r="P46" s="49">
        <v>10.263131020866664</v>
      </c>
      <c r="Q46" s="49">
        <v>14705</v>
      </c>
      <c r="R46" s="49">
        <v>11.305103248919846</v>
      </c>
      <c r="S46" s="49">
        <v>14842</v>
      </c>
      <c r="T46" s="49">
        <v>11.13796001680975</v>
      </c>
      <c r="U46" s="309">
        <v>15899</v>
      </c>
      <c r="V46" s="309">
        <v>11.604177766748656</v>
      </c>
      <c r="W46" s="49">
        <v>14972</v>
      </c>
      <c r="X46" s="49">
        <v>11.10377715315529</v>
      </c>
      <c r="Y46" s="49">
        <v>14167</v>
      </c>
      <c r="Z46" s="49">
        <v>11.155469463605153</v>
      </c>
      <c r="AA46" s="251">
        <v>6.1914399220448244</v>
      </c>
      <c r="AB46" s="238">
        <v>-5.3767031792679676</v>
      </c>
    </row>
    <row r="47" spans="1:28" ht="24" customHeight="1" x14ac:dyDescent="0.25">
      <c r="A47" s="26" t="s">
        <v>37</v>
      </c>
      <c r="B47" s="4" t="s">
        <v>36</v>
      </c>
      <c r="C47" s="48">
        <v>2373</v>
      </c>
      <c r="D47" s="49">
        <v>3.9743417967441546</v>
      </c>
      <c r="E47" s="48">
        <v>2154</v>
      </c>
      <c r="F47" s="49">
        <v>4.080086375087606</v>
      </c>
      <c r="G47" s="48">
        <v>1980</v>
      </c>
      <c r="H47" s="49">
        <v>3.9863096436480774</v>
      </c>
      <c r="I47" s="48">
        <v>1860</v>
      </c>
      <c r="J47" s="49">
        <v>3.5384761723580329</v>
      </c>
      <c r="K47" s="48">
        <v>2024</v>
      </c>
      <c r="L47" s="49">
        <v>3.1334179645168283</v>
      </c>
      <c r="M47" s="48">
        <v>2700</v>
      </c>
      <c r="N47" s="49">
        <v>3.4022177419354835</v>
      </c>
      <c r="O47" s="48">
        <v>3448</v>
      </c>
      <c r="P47" s="49">
        <v>3.9091197678109832</v>
      </c>
      <c r="Q47" s="48">
        <v>4285</v>
      </c>
      <c r="R47" s="49">
        <v>4.253735047401598</v>
      </c>
      <c r="S47" s="48">
        <v>4725</v>
      </c>
      <c r="T47" s="49">
        <v>4.3534744872574489</v>
      </c>
      <c r="U47" s="308">
        <v>4779</v>
      </c>
      <c r="V47" s="309">
        <v>4.4161676646706587</v>
      </c>
      <c r="W47" s="48">
        <v>4677</v>
      </c>
      <c r="X47" s="49">
        <v>4.3402810000185603</v>
      </c>
      <c r="Y47" s="48">
        <v>4777</v>
      </c>
      <c r="Z47" s="49">
        <v>4.6272618078964705</v>
      </c>
      <c r="AA47" s="252">
        <v>101.30636325326591</v>
      </c>
      <c r="AB47" s="239">
        <v>2.1381227282446016</v>
      </c>
    </row>
    <row r="48" spans="1:28" ht="12" customHeight="1" x14ac:dyDescent="0.25">
      <c r="A48" s="27" t="s">
        <v>35</v>
      </c>
      <c r="B48" s="6" t="s">
        <v>34</v>
      </c>
      <c r="C48" s="49">
        <v>451</v>
      </c>
      <c r="D48" s="49">
        <v>2.7077329490874158</v>
      </c>
      <c r="E48" s="49">
        <v>406</v>
      </c>
      <c r="F48" s="49">
        <v>2.6899887365003643</v>
      </c>
      <c r="G48" s="49">
        <v>365</v>
      </c>
      <c r="H48" s="49">
        <v>2.6722307635990918</v>
      </c>
      <c r="I48" s="49">
        <v>324</v>
      </c>
      <c r="J48" s="49">
        <v>2.4955711314796272</v>
      </c>
      <c r="K48" s="49">
        <v>463</v>
      </c>
      <c r="L48" s="49">
        <v>2.7814489967559775</v>
      </c>
      <c r="M48" s="49">
        <v>586</v>
      </c>
      <c r="N48" s="49">
        <v>2.5627569316889707</v>
      </c>
      <c r="O48" s="49">
        <v>655</v>
      </c>
      <c r="P48" s="49">
        <v>2.5787401574803153</v>
      </c>
      <c r="Q48" s="49">
        <v>868</v>
      </c>
      <c r="R48" s="49">
        <v>3.2236500037138827</v>
      </c>
      <c r="S48" s="49">
        <v>813</v>
      </c>
      <c r="T48" s="49">
        <v>2.9544298277491094</v>
      </c>
      <c r="U48" s="309">
        <v>762</v>
      </c>
      <c r="V48" s="309">
        <v>2.7861060329067642</v>
      </c>
      <c r="W48" s="49">
        <v>818</v>
      </c>
      <c r="X48" s="49">
        <v>2.993376514070333</v>
      </c>
      <c r="Y48" s="49">
        <v>728</v>
      </c>
      <c r="Z48" s="49">
        <v>2.7915180796809693</v>
      </c>
      <c r="AA48" s="251">
        <v>61.419068736141902</v>
      </c>
      <c r="AB48" s="238">
        <v>-11.002444987775061</v>
      </c>
    </row>
    <row r="49" spans="1:28" ht="12" customHeight="1" x14ac:dyDescent="0.25">
      <c r="A49" s="27" t="s">
        <v>33</v>
      </c>
      <c r="B49" s="6" t="s">
        <v>32</v>
      </c>
      <c r="C49" s="49">
        <v>346</v>
      </c>
      <c r="D49" s="49">
        <v>2.8583230070218919</v>
      </c>
      <c r="E49" s="49">
        <v>370</v>
      </c>
      <c r="F49" s="49">
        <v>3.097530347425701</v>
      </c>
      <c r="G49" s="49">
        <v>436</v>
      </c>
      <c r="H49" s="49">
        <v>3.5967662101963374</v>
      </c>
      <c r="I49" s="49">
        <v>501</v>
      </c>
      <c r="J49" s="49">
        <v>3.3583590293605039</v>
      </c>
      <c r="K49" s="49">
        <v>525</v>
      </c>
      <c r="L49" s="49">
        <v>3.317954875813689</v>
      </c>
      <c r="M49" s="49">
        <v>565</v>
      </c>
      <c r="N49" s="49">
        <v>3.1759415401911184</v>
      </c>
      <c r="O49" s="49">
        <v>675</v>
      </c>
      <c r="P49" s="49">
        <v>3.1739314430808294</v>
      </c>
      <c r="Q49" s="49">
        <v>793</v>
      </c>
      <c r="R49" s="49">
        <v>2.9254436123510534</v>
      </c>
      <c r="S49" s="49">
        <v>955</v>
      </c>
      <c r="T49" s="49">
        <v>3.3040409631884864</v>
      </c>
      <c r="U49" s="309">
        <v>729</v>
      </c>
      <c r="V49" s="309">
        <v>2.6865671641791042</v>
      </c>
      <c r="W49" s="49">
        <v>881</v>
      </c>
      <c r="X49" s="49">
        <v>3.116929064213692</v>
      </c>
      <c r="Y49" s="49">
        <v>707</v>
      </c>
      <c r="Z49" s="49">
        <v>2.779197295491175</v>
      </c>
      <c r="AA49" s="251">
        <v>104.33526011560694</v>
      </c>
      <c r="AB49" s="238">
        <v>-19.750283768444948</v>
      </c>
    </row>
    <row r="50" spans="1:28" ht="13.5" customHeight="1" x14ac:dyDescent="0.25">
      <c r="A50" s="27" t="s">
        <v>31</v>
      </c>
      <c r="B50" s="6" t="s">
        <v>288</v>
      </c>
      <c r="C50" s="49">
        <v>65</v>
      </c>
      <c r="D50" s="49">
        <v>1.106759747999319</v>
      </c>
      <c r="E50" s="49">
        <v>34</v>
      </c>
      <c r="F50" s="49">
        <v>0.78996282527881034</v>
      </c>
      <c r="G50" s="49">
        <v>27</v>
      </c>
      <c r="H50" s="49">
        <v>0.75187969924812026</v>
      </c>
      <c r="I50" s="49">
        <v>43</v>
      </c>
      <c r="J50" s="49">
        <v>0.98308184727937808</v>
      </c>
      <c r="K50" s="49">
        <v>83</v>
      </c>
      <c r="L50" s="49">
        <v>1.2930362984888613</v>
      </c>
      <c r="M50" s="49">
        <v>64</v>
      </c>
      <c r="N50" s="49">
        <v>0.8</v>
      </c>
      <c r="O50" s="49">
        <v>294</v>
      </c>
      <c r="P50" s="49">
        <v>3.5866780529461995</v>
      </c>
      <c r="Q50" s="49">
        <v>436</v>
      </c>
      <c r="R50" s="49">
        <v>4.5880248342628649</v>
      </c>
      <c r="S50" s="49">
        <v>464</v>
      </c>
      <c r="T50" s="49">
        <v>4.5763882039648882</v>
      </c>
      <c r="U50" s="309">
        <v>454</v>
      </c>
      <c r="V50" s="309">
        <v>4.5532042924480995</v>
      </c>
      <c r="W50" s="49">
        <v>491</v>
      </c>
      <c r="X50" s="49">
        <v>4.779519127810766</v>
      </c>
      <c r="Y50" s="49">
        <v>459</v>
      </c>
      <c r="Z50" s="49">
        <v>4.7867348002920016</v>
      </c>
      <c r="AA50" s="251">
        <v>606.15384615384619</v>
      </c>
      <c r="AB50" s="238">
        <v>-6.517311608961303</v>
      </c>
    </row>
    <row r="51" spans="1:28" ht="15.75" customHeight="1" x14ac:dyDescent="0.25">
      <c r="A51" s="27" t="s">
        <v>29</v>
      </c>
      <c r="B51" s="6" t="s">
        <v>290</v>
      </c>
      <c r="C51" s="49">
        <v>346</v>
      </c>
      <c r="D51" s="49">
        <v>3.6192468619246863</v>
      </c>
      <c r="E51" s="49">
        <v>348</v>
      </c>
      <c r="F51" s="49">
        <v>3.9612976664769493</v>
      </c>
      <c r="G51" s="49">
        <v>329</v>
      </c>
      <c r="H51" s="49">
        <v>3.6571809693196977</v>
      </c>
      <c r="I51" s="49">
        <v>274</v>
      </c>
      <c r="J51" s="49">
        <v>3.0659057849390177</v>
      </c>
      <c r="K51" s="49">
        <v>575</v>
      </c>
      <c r="L51" s="49">
        <v>4.5105114527769059</v>
      </c>
      <c r="M51" s="49">
        <v>669</v>
      </c>
      <c r="N51" s="49">
        <v>4.5979381443298966</v>
      </c>
      <c r="O51" s="49">
        <v>748</v>
      </c>
      <c r="P51" s="49">
        <v>4.676461394185683</v>
      </c>
      <c r="Q51" s="49">
        <v>853</v>
      </c>
      <c r="R51" s="49">
        <v>4.7688265220551234</v>
      </c>
      <c r="S51" s="49">
        <v>990</v>
      </c>
      <c r="T51" s="49">
        <v>5.132192846034215</v>
      </c>
      <c r="U51" s="309">
        <v>1243</v>
      </c>
      <c r="V51" s="309">
        <v>6.0853813766767839</v>
      </c>
      <c r="W51" s="49">
        <v>1012</v>
      </c>
      <c r="X51" s="49">
        <v>5.1969393519231755</v>
      </c>
      <c r="Y51" s="49">
        <v>1251</v>
      </c>
      <c r="Z51" s="49">
        <v>6.3872153579087101</v>
      </c>
      <c r="AA51" s="251">
        <v>261.56069364161851</v>
      </c>
      <c r="AB51" s="238">
        <v>23.616600790513832</v>
      </c>
    </row>
    <row r="52" spans="1:28" ht="15" customHeight="1" x14ac:dyDescent="0.25">
      <c r="A52" s="27" t="s">
        <v>27</v>
      </c>
      <c r="B52" s="6" t="s">
        <v>291</v>
      </c>
      <c r="C52" s="49">
        <v>1165</v>
      </c>
      <c r="D52" s="49">
        <v>7.5093463968028882</v>
      </c>
      <c r="E52" s="49">
        <v>996</v>
      </c>
      <c r="F52" s="49">
        <v>7.8635717669351015</v>
      </c>
      <c r="G52" s="49">
        <v>823</v>
      </c>
      <c r="H52" s="49">
        <v>7.2818970093788709</v>
      </c>
      <c r="I52" s="49">
        <v>718</v>
      </c>
      <c r="J52" s="49">
        <v>6.3243195631110725</v>
      </c>
      <c r="K52" s="49">
        <v>378</v>
      </c>
      <c r="L52" s="49">
        <v>2.9171168390183673</v>
      </c>
      <c r="M52" s="49">
        <v>816</v>
      </c>
      <c r="N52" s="49">
        <v>5.0513804630432091</v>
      </c>
      <c r="O52" s="49">
        <v>1076</v>
      </c>
      <c r="P52" s="49">
        <v>6.2035168636494662</v>
      </c>
      <c r="Q52" s="49">
        <v>1335</v>
      </c>
      <c r="R52" s="49">
        <v>6.9128003314001649</v>
      </c>
      <c r="S52" s="49">
        <v>1503</v>
      </c>
      <c r="T52" s="49">
        <v>6.6261076577172329</v>
      </c>
      <c r="U52" s="309">
        <v>1591</v>
      </c>
      <c r="V52" s="309">
        <v>6.8183766178109204</v>
      </c>
      <c r="W52" s="49">
        <v>1475</v>
      </c>
      <c r="X52" s="49">
        <v>6.5789473684210522</v>
      </c>
      <c r="Y52" s="49">
        <v>1632</v>
      </c>
      <c r="Z52" s="49">
        <v>7.2394978485560921</v>
      </c>
      <c r="AA52" s="251">
        <v>40.08583690987124</v>
      </c>
      <c r="AB52" s="238">
        <v>10.64406779661017</v>
      </c>
    </row>
    <row r="53" spans="1:28" ht="24" customHeight="1" x14ac:dyDescent="0.25">
      <c r="A53" s="26" t="s">
        <v>25</v>
      </c>
      <c r="B53" s="4" t="s">
        <v>24</v>
      </c>
      <c r="C53" s="48">
        <v>1456</v>
      </c>
      <c r="D53" s="49">
        <v>3.8385489441354039</v>
      </c>
      <c r="E53" s="48">
        <v>1297</v>
      </c>
      <c r="F53" s="49">
        <v>3.4479091899938856</v>
      </c>
      <c r="G53" s="48">
        <v>1061</v>
      </c>
      <c r="H53" s="49">
        <v>3.0711783946507656</v>
      </c>
      <c r="I53" s="48">
        <v>1091</v>
      </c>
      <c r="J53" s="49">
        <v>3.0533710223615347</v>
      </c>
      <c r="K53" s="48">
        <v>1197</v>
      </c>
      <c r="L53" s="49">
        <v>3.0235671524918537</v>
      </c>
      <c r="M53" s="48">
        <v>1288</v>
      </c>
      <c r="N53" s="49">
        <v>2.8967905899287048</v>
      </c>
      <c r="O53" s="48">
        <v>1695</v>
      </c>
      <c r="P53" s="49">
        <v>3.4203038924874392</v>
      </c>
      <c r="Q53" s="48">
        <v>1698</v>
      </c>
      <c r="R53" s="49">
        <v>3.2558674643350209</v>
      </c>
      <c r="S53" s="48">
        <v>2156</v>
      </c>
      <c r="T53" s="49">
        <v>3.5579319108206677</v>
      </c>
      <c r="U53" s="308">
        <v>2334</v>
      </c>
      <c r="V53" s="309">
        <v>3.8221567182510441</v>
      </c>
      <c r="W53" s="48">
        <v>2183</v>
      </c>
      <c r="X53" s="49">
        <v>3.6094576719576721</v>
      </c>
      <c r="Y53" s="48">
        <v>2256</v>
      </c>
      <c r="Z53" s="49">
        <v>3.8998081211429758</v>
      </c>
      <c r="AA53" s="252">
        <v>54.945054945054949</v>
      </c>
      <c r="AB53" s="239">
        <v>3.3440219880897848</v>
      </c>
    </row>
    <row r="54" spans="1:28" ht="15" customHeight="1" x14ac:dyDescent="0.25">
      <c r="A54" s="27" t="s">
        <v>23</v>
      </c>
      <c r="B54" s="6" t="s">
        <v>285</v>
      </c>
      <c r="C54" s="49">
        <v>556</v>
      </c>
      <c r="D54" s="49">
        <v>4.4762901537718376</v>
      </c>
      <c r="E54" s="49">
        <v>490</v>
      </c>
      <c r="F54" s="49">
        <v>4.1252736150867149</v>
      </c>
      <c r="G54" s="49">
        <v>464</v>
      </c>
      <c r="H54" s="49">
        <v>4.499175797537089</v>
      </c>
      <c r="I54" s="49">
        <v>377</v>
      </c>
      <c r="J54" s="49">
        <v>3.4539624370132844</v>
      </c>
      <c r="K54" s="49">
        <v>397</v>
      </c>
      <c r="L54" s="49">
        <v>3.2501023331968892</v>
      </c>
      <c r="M54" s="49">
        <v>486</v>
      </c>
      <c r="N54" s="49">
        <v>3.4460753031269942</v>
      </c>
      <c r="O54" s="49">
        <v>514</v>
      </c>
      <c r="P54" s="49">
        <v>3.1110035104708875</v>
      </c>
      <c r="Q54" s="49">
        <v>558</v>
      </c>
      <c r="R54" s="49">
        <v>4.2407660738714092</v>
      </c>
      <c r="S54" s="49">
        <v>883</v>
      </c>
      <c r="T54" s="49">
        <v>4.7752960899897241</v>
      </c>
      <c r="U54" s="309">
        <v>949</v>
      </c>
      <c r="V54" s="309">
        <v>5.0640341515474923</v>
      </c>
      <c r="W54" s="49">
        <v>923</v>
      </c>
      <c r="X54" s="49">
        <v>4.9902681660899653</v>
      </c>
      <c r="Y54" s="49">
        <v>895</v>
      </c>
      <c r="Z54" s="49">
        <v>5.0702469975073647</v>
      </c>
      <c r="AA54" s="251">
        <v>60.97122302158273</v>
      </c>
      <c r="AB54" s="238">
        <v>-3.0335861321776814</v>
      </c>
    </row>
    <row r="55" spans="1:28" ht="12" customHeight="1" x14ac:dyDescent="0.25">
      <c r="A55" s="27" t="s">
        <v>21</v>
      </c>
      <c r="B55" s="6" t="s">
        <v>20</v>
      </c>
      <c r="C55" s="49">
        <v>393</v>
      </c>
      <c r="D55" s="49">
        <v>3.2771847898599065</v>
      </c>
      <c r="E55" s="49">
        <v>341</v>
      </c>
      <c r="F55" s="49">
        <v>2.6008694988940584</v>
      </c>
      <c r="G55" s="49">
        <v>198</v>
      </c>
      <c r="H55" s="49">
        <v>1.5634870499052433</v>
      </c>
      <c r="I55" s="49">
        <v>301</v>
      </c>
      <c r="J55" s="49">
        <v>2.3198458574181116</v>
      </c>
      <c r="K55" s="49">
        <v>323</v>
      </c>
      <c r="L55" s="49">
        <v>2.4327784891165174</v>
      </c>
      <c r="M55" s="49">
        <v>290</v>
      </c>
      <c r="N55" s="49">
        <v>2.028397565922921</v>
      </c>
      <c r="O55" s="49">
        <v>427</v>
      </c>
      <c r="P55" s="49">
        <v>2.8368323146425722</v>
      </c>
      <c r="Q55" s="49">
        <v>398</v>
      </c>
      <c r="R55" s="49">
        <v>2.1939253624386748</v>
      </c>
      <c r="S55" s="49">
        <v>440</v>
      </c>
      <c r="T55" s="49">
        <v>2.1995600879824035</v>
      </c>
      <c r="U55" s="309">
        <v>507</v>
      </c>
      <c r="V55" s="309">
        <v>2.5829130368332569</v>
      </c>
      <c r="W55" s="49">
        <v>431</v>
      </c>
      <c r="X55" s="49">
        <v>2.1519872178949471</v>
      </c>
      <c r="Y55" s="49">
        <v>524</v>
      </c>
      <c r="Z55" s="49">
        <v>2.8416485900216921</v>
      </c>
      <c r="AA55" s="251">
        <v>33.333333333333329</v>
      </c>
      <c r="AB55" s="238">
        <v>21.57772621809745</v>
      </c>
    </row>
    <row r="56" spans="1:28" ht="12" customHeight="1" x14ac:dyDescent="0.25">
      <c r="A56" s="27" t="s">
        <v>19</v>
      </c>
      <c r="B56" s="6" t="s">
        <v>18</v>
      </c>
      <c r="C56" s="49">
        <v>173</v>
      </c>
      <c r="D56" s="49">
        <v>3.1754772393538913</v>
      </c>
      <c r="E56" s="49">
        <v>155</v>
      </c>
      <c r="F56" s="49">
        <v>3.0766177054386659</v>
      </c>
      <c r="G56" s="49">
        <v>148</v>
      </c>
      <c r="H56" s="49">
        <v>3.4514925373134329</v>
      </c>
      <c r="I56" s="49">
        <v>150</v>
      </c>
      <c r="J56" s="49">
        <v>3.6092396535129931</v>
      </c>
      <c r="K56" s="49">
        <v>155</v>
      </c>
      <c r="L56" s="49">
        <v>3.1012404961984794</v>
      </c>
      <c r="M56" s="49">
        <v>162</v>
      </c>
      <c r="N56" s="49">
        <v>2.9966703662597114</v>
      </c>
      <c r="O56" s="49">
        <v>245</v>
      </c>
      <c r="P56" s="49">
        <v>4.1923340177960302</v>
      </c>
      <c r="Q56" s="49">
        <v>210</v>
      </c>
      <c r="R56" s="49">
        <v>2.7752081406105455</v>
      </c>
      <c r="S56" s="49">
        <v>250</v>
      </c>
      <c r="T56" s="49">
        <v>2.9315196998123829</v>
      </c>
      <c r="U56" s="309">
        <v>273</v>
      </c>
      <c r="V56" s="309">
        <v>3.1959728400842895</v>
      </c>
      <c r="W56" s="49">
        <v>247</v>
      </c>
      <c r="X56" s="49">
        <v>2.8824833702882482</v>
      </c>
      <c r="Y56" s="49">
        <v>277</v>
      </c>
      <c r="Z56" s="49">
        <v>3.4256740044521394</v>
      </c>
      <c r="AA56" s="251">
        <v>60.115606936416185</v>
      </c>
      <c r="AB56" s="238">
        <v>12.145748987854251</v>
      </c>
    </row>
    <row r="57" spans="1:28" ht="12" customHeight="1" x14ac:dyDescent="0.25">
      <c r="A57" s="27" t="s">
        <v>17</v>
      </c>
      <c r="B57" s="6" t="s">
        <v>16</v>
      </c>
      <c r="C57" s="49">
        <v>187</v>
      </c>
      <c r="D57" s="49">
        <v>5.0336473755047111</v>
      </c>
      <c r="E57" s="49">
        <v>190</v>
      </c>
      <c r="F57" s="49">
        <v>5.4676258992805753</v>
      </c>
      <c r="G57" s="49">
        <v>149</v>
      </c>
      <c r="H57" s="49">
        <v>4.6635367762128324</v>
      </c>
      <c r="I57" s="49">
        <v>146</v>
      </c>
      <c r="J57" s="49">
        <v>4.546870133914668</v>
      </c>
      <c r="K57" s="49">
        <v>188</v>
      </c>
      <c r="L57" s="49">
        <v>4.7824980920885274</v>
      </c>
      <c r="M57" s="49">
        <v>185</v>
      </c>
      <c r="N57" s="49">
        <v>4.1010862336510749</v>
      </c>
      <c r="O57" s="49">
        <v>251</v>
      </c>
      <c r="P57" s="49">
        <v>4.8167338322778734</v>
      </c>
      <c r="Q57" s="49">
        <v>265</v>
      </c>
      <c r="R57" s="49">
        <v>4.3485395470955037</v>
      </c>
      <c r="S57" s="49">
        <v>297</v>
      </c>
      <c r="T57" s="49">
        <v>4.7512398016317388</v>
      </c>
      <c r="U57" s="309">
        <v>320</v>
      </c>
      <c r="V57" s="309">
        <v>4.583870505658215</v>
      </c>
      <c r="W57" s="49">
        <v>291</v>
      </c>
      <c r="X57" s="49">
        <v>4.7056921086675292</v>
      </c>
      <c r="Y57" s="49">
        <v>283</v>
      </c>
      <c r="Z57" s="49">
        <v>4.1483435942538849</v>
      </c>
      <c r="AA57" s="251">
        <v>51.336898395721931</v>
      </c>
      <c r="AB57" s="238">
        <v>-2.7491408934707904</v>
      </c>
    </row>
    <row r="58" spans="1:28" ht="12" customHeight="1" x14ac:dyDescent="0.25">
      <c r="A58" s="27" t="s">
        <v>15</v>
      </c>
      <c r="B58" s="6" t="s">
        <v>14</v>
      </c>
      <c r="C58" s="49">
        <v>147</v>
      </c>
      <c r="D58" s="49">
        <v>3.3754305396096438</v>
      </c>
      <c r="E58" s="49">
        <v>121</v>
      </c>
      <c r="F58" s="49">
        <v>2.9404617253948966</v>
      </c>
      <c r="G58" s="49">
        <v>102</v>
      </c>
      <c r="H58" s="49">
        <v>2.4957181306581844</v>
      </c>
      <c r="I58" s="49">
        <v>117</v>
      </c>
      <c r="J58" s="49">
        <v>2.6151095216808229</v>
      </c>
      <c r="K58" s="49">
        <v>134</v>
      </c>
      <c r="L58" s="49">
        <v>2.5928792569659445</v>
      </c>
      <c r="M58" s="49">
        <v>165</v>
      </c>
      <c r="N58" s="49">
        <v>2.6846729580214777</v>
      </c>
      <c r="O58" s="49">
        <v>258</v>
      </c>
      <c r="P58" s="49">
        <v>3.7240184757505777</v>
      </c>
      <c r="Q58" s="49">
        <v>267</v>
      </c>
      <c r="R58" s="49">
        <v>3.7124582869855391</v>
      </c>
      <c r="S58" s="49">
        <v>286</v>
      </c>
      <c r="T58" s="49">
        <v>3.9055032090673221</v>
      </c>
      <c r="U58" s="309">
        <v>285</v>
      </c>
      <c r="V58" s="309">
        <v>3.9732329569217897</v>
      </c>
      <c r="W58" s="49">
        <v>291</v>
      </c>
      <c r="X58" s="49">
        <v>4.039983340274885</v>
      </c>
      <c r="Y58" s="49">
        <v>277</v>
      </c>
      <c r="Z58" s="49">
        <v>4.0443860417579209</v>
      </c>
      <c r="AA58" s="251">
        <v>88.435374149659864</v>
      </c>
      <c r="AB58" s="238">
        <v>-4.8109965635738838</v>
      </c>
    </row>
    <row r="59" spans="1:28" ht="24" customHeight="1" x14ac:dyDescent="0.25">
      <c r="A59" s="26" t="s">
        <v>13</v>
      </c>
      <c r="B59" s="4" t="s">
        <v>12</v>
      </c>
      <c r="C59" s="48">
        <v>741</v>
      </c>
      <c r="D59" s="49">
        <v>3.2014170915060918</v>
      </c>
      <c r="E59" s="48">
        <v>624</v>
      </c>
      <c r="F59" s="49">
        <v>2.9447852760736195</v>
      </c>
      <c r="G59" s="48">
        <v>625</v>
      </c>
      <c r="H59" s="49">
        <v>2.9282233883058471</v>
      </c>
      <c r="I59" s="48">
        <v>576</v>
      </c>
      <c r="J59" s="49">
        <v>2.5585217429929372</v>
      </c>
      <c r="K59" s="48">
        <v>746</v>
      </c>
      <c r="L59" s="49">
        <v>2.9169110459433041</v>
      </c>
      <c r="M59" s="48">
        <v>738</v>
      </c>
      <c r="N59" s="49">
        <v>2.6238134177125181</v>
      </c>
      <c r="O59" s="48">
        <v>946</v>
      </c>
      <c r="P59" s="49">
        <v>3.0684398313331172</v>
      </c>
      <c r="Q59" s="48">
        <v>1148</v>
      </c>
      <c r="R59" s="49">
        <v>3.238546603475513</v>
      </c>
      <c r="S59" s="48">
        <v>1321</v>
      </c>
      <c r="T59" s="49">
        <v>3.5739408040690437</v>
      </c>
      <c r="U59" s="308">
        <v>1595</v>
      </c>
      <c r="V59" s="309">
        <v>4.4267436374233293</v>
      </c>
      <c r="W59" s="48">
        <v>1358</v>
      </c>
      <c r="X59" s="49">
        <v>3.694132368542749</v>
      </c>
      <c r="Y59" s="48">
        <v>1547</v>
      </c>
      <c r="Z59" s="49">
        <v>4.6147421173522654</v>
      </c>
      <c r="AA59" s="252">
        <v>108.77192982456141</v>
      </c>
      <c r="AB59" s="239">
        <v>13.917525773195877</v>
      </c>
    </row>
    <row r="60" spans="1:28" ht="12" customHeight="1" x14ac:dyDescent="0.25">
      <c r="A60" s="27" t="s">
        <v>11</v>
      </c>
      <c r="B60" s="6" t="s">
        <v>10</v>
      </c>
      <c r="C60" s="49">
        <v>98</v>
      </c>
      <c r="D60" s="49">
        <v>3.6512667660208642</v>
      </c>
      <c r="E60" s="49">
        <v>52</v>
      </c>
      <c r="F60" s="49">
        <v>1.9659735349716445</v>
      </c>
      <c r="G60" s="49">
        <v>74</v>
      </c>
      <c r="H60" s="49">
        <v>3.1079378412431748</v>
      </c>
      <c r="I60" s="49">
        <v>50</v>
      </c>
      <c r="J60" s="49">
        <v>1.8754688672168043</v>
      </c>
      <c r="K60" s="49">
        <v>72</v>
      </c>
      <c r="L60" s="49">
        <v>2.3475709162047602</v>
      </c>
      <c r="M60" s="49">
        <v>80</v>
      </c>
      <c r="N60" s="49">
        <v>2.2240756185710318</v>
      </c>
      <c r="O60" s="49">
        <v>141</v>
      </c>
      <c r="P60" s="49">
        <v>3.5249999999999995</v>
      </c>
      <c r="Q60" s="49">
        <v>158</v>
      </c>
      <c r="R60" s="49">
        <v>3.0390459703789192</v>
      </c>
      <c r="S60" s="49">
        <v>178</v>
      </c>
      <c r="T60" s="49">
        <v>3.6363636363636362</v>
      </c>
      <c r="U60" s="309">
        <v>213</v>
      </c>
      <c r="V60" s="309">
        <v>4.1391371939370387</v>
      </c>
      <c r="W60" s="49">
        <v>189</v>
      </c>
      <c r="X60" s="49">
        <v>3.7366548042704624</v>
      </c>
      <c r="Y60" s="49">
        <v>194</v>
      </c>
      <c r="Z60" s="49">
        <v>4.0016501650165015</v>
      </c>
      <c r="AA60" s="251">
        <v>97.959183673469383</v>
      </c>
      <c r="AB60" s="238">
        <v>2.6455026455026456</v>
      </c>
    </row>
    <row r="61" spans="1:28" ht="12" customHeight="1" x14ac:dyDescent="0.25">
      <c r="A61" s="27" t="s">
        <v>9</v>
      </c>
      <c r="B61" s="6" t="s">
        <v>8</v>
      </c>
      <c r="C61" s="49">
        <v>120</v>
      </c>
      <c r="D61" s="49">
        <v>2.2132054592401329</v>
      </c>
      <c r="E61" s="49">
        <v>68</v>
      </c>
      <c r="F61" s="49">
        <v>1.6083254493850521</v>
      </c>
      <c r="G61" s="49">
        <v>47</v>
      </c>
      <c r="H61" s="49">
        <v>1.1648079306071872</v>
      </c>
      <c r="I61" s="49">
        <v>54</v>
      </c>
      <c r="J61" s="49">
        <v>1.2113055181695829</v>
      </c>
      <c r="K61" s="49">
        <v>124</v>
      </c>
      <c r="L61" s="49">
        <v>2.5228891149542219</v>
      </c>
      <c r="M61" s="49">
        <v>76</v>
      </c>
      <c r="N61" s="49">
        <v>1.5267175572519083</v>
      </c>
      <c r="O61" s="49">
        <v>92</v>
      </c>
      <c r="P61" s="49">
        <v>1.7822549399457575</v>
      </c>
      <c r="Q61" s="49">
        <v>112</v>
      </c>
      <c r="R61" s="49">
        <v>1.7375116351225566</v>
      </c>
      <c r="S61" s="49">
        <v>141</v>
      </c>
      <c r="T61" s="49">
        <v>1.9173239053576283</v>
      </c>
      <c r="U61" s="309">
        <v>220</v>
      </c>
      <c r="V61" s="309">
        <v>3.3929673041332507</v>
      </c>
      <c r="W61" s="49">
        <v>156</v>
      </c>
      <c r="X61" s="49">
        <v>2.1751254880089235</v>
      </c>
      <c r="Y61" s="49">
        <v>211</v>
      </c>
      <c r="Z61" s="49">
        <v>3.4533551554828152</v>
      </c>
      <c r="AA61" s="251">
        <v>75.833333333333329</v>
      </c>
      <c r="AB61" s="238">
        <v>35.256410256410255</v>
      </c>
    </row>
    <row r="62" spans="1:28" ht="12" customHeight="1" x14ac:dyDescent="0.25">
      <c r="A62" s="27" t="s">
        <v>7</v>
      </c>
      <c r="B62" s="6" t="s">
        <v>6</v>
      </c>
      <c r="C62" s="49">
        <v>141</v>
      </c>
      <c r="D62" s="49">
        <v>2.7001148985063192</v>
      </c>
      <c r="E62" s="49">
        <v>125</v>
      </c>
      <c r="F62" s="49">
        <v>2.3395096387797119</v>
      </c>
      <c r="G62" s="49">
        <v>101</v>
      </c>
      <c r="H62" s="49">
        <v>1.9788401253918495</v>
      </c>
      <c r="I62" s="49">
        <v>100</v>
      </c>
      <c r="J62" s="49">
        <v>2.0755500207555002</v>
      </c>
      <c r="K62" s="49">
        <v>151</v>
      </c>
      <c r="L62" s="49">
        <v>2.7192508553934807</v>
      </c>
      <c r="M62" s="49">
        <v>175</v>
      </c>
      <c r="N62" s="49">
        <v>2.7425168468892021</v>
      </c>
      <c r="O62" s="49">
        <v>236</v>
      </c>
      <c r="P62" s="49">
        <v>3.1609965175462094</v>
      </c>
      <c r="Q62" s="49">
        <v>257</v>
      </c>
      <c r="R62" s="49">
        <v>2.8915391539153914</v>
      </c>
      <c r="S62" s="49">
        <v>268</v>
      </c>
      <c r="T62" s="49">
        <v>2.9453786130343995</v>
      </c>
      <c r="U62" s="309">
        <v>277</v>
      </c>
      <c r="V62" s="309">
        <v>3.1099135511395528</v>
      </c>
      <c r="W62" s="49">
        <v>251</v>
      </c>
      <c r="X62" s="49">
        <v>2.8281690140845068</v>
      </c>
      <c r="Y62" s="49">
        <v>262</v>
      </c>
      <c r="Z62" s="49">
        <v>3.2052850501590409</v>
      </c>
      <c r="AA62" s="251">
        <v>85.815602836879435</v>
      </c>
      <c r="AB62" s="238">
        <v>4.3824701195219129</v>
      </c>
    </row>
    <row r="63" spans="1:28" ht="12" customHeight="1" x14ac:dyDescent="0.25">
      <c r="A63" s="27" t="s">
        <v>5</v>
      </c>
      <c r="B63" s="6" t="s">
        <v>4</v>
      </c>
      <c r="C63" s="49">
        <v>382</v>
      </c>
      <c r="D63" s="49">
        <v>3.8908127928294971</v>
      </c>
      <c r="E63" s="49">
        <v>379</v>
      </c>
      <c r="F63" s="49">
        <v>4.2233117896144412</v>
      </c>
      <c r="G63" s="49">
        <v>403</v>
      </c>
      <c r="H63" s="49">
        <v>4.1021986970684035</v>
      </c>
      <c r="I63" s="49">
        <v>372</v>
      </c>
      <c r="J63" s="49">
        <v>3.519061583577713</v>
      </c>
      <c r="K63" s="49">
        <v>399</v>
      </c>
      <c r="L63" s="49">
        <v>3.3139534883720927</v>
      </c>
      <c r="M63" s="49">
        <v>407</v>
      </c>
      <c r="N63" s="49">
        <v>3.0901222382507023</v>
      </c>
      <c r="O63" s="49">
        <v>477</v>
      </c>
      <c r="P63" s="49">
        <v>3.3586818757921417</v>
      </c>
      <c r="Q63" s="49">
        <v>621</v>
      </c>
      <c r="R63" s="49">
        <v>4.163593697619846</v>
      </c>
      <c r="S63" s="49">
        <v>734</v>
      </c>
      <c r="T63" s="49">
        <v>4.7009094402459333</v>
      </c>
      <c r="U63" s="309">
        <v>885</v>
      </c>
      <c r="V63" s="309">
        <v>5.7118884729572734</v>
      </c>
      <c r="W63" s="49">
        <v>762</v>
      </c>
      <c r="X63" s="49">
        <v>4.8671435871231479</v>
      </c>
      <c r="Y63" s="49">
        <v>880</v>
      </c>
      <c r="Z63" s="49">
        <v>6.1149329442012368</v>
      </c>
      <c r="AA63" s="251">
        <v>130.36649214659687</v>
      </c>
      <c r="AB63" s="238">
        <v>15.485564304461944</v>
      </c>
    </row>
    <row r="64" spans="1:28" ht="24" customHeight="1" x14ac:dyDescent="0.25">
      <c r="A64" s="14"/>
      <c r="B64" s="14" t="s">
        <v>142</v>
      </c>
      <c r="C64" s="57">
        <v>223</v>
      </c>
      <c r="D64" s="58">
        <v>6.4863292611983718</v>
      </c>
      <c r="E64" s="57">
        <v>85</v>
      </c>
      <c r="F64" s="58">
        <v>2.5922537358950901</v>
      </c>
      <c r="G64" s="57">
        <v>93</v>
      </c>
      <c r="H64" s="58">
        <v>3.1031031031031033</v>
      </c>
      <c r="I64" s="57">
        <v>72</v>
      </c>
      <c r="J64" s="58">
        <v>2.3888520238885205</v>
      </c>
      <c r="K64" s="57">
        <v>86</v>
      </c>
      <c r="L64" s="58">
        <v>2.6348039215686274</v>
      </c>
      <c r="M64" s="57">
        <v>94</v>
      </c>
      <c r="N64" s="58">
        <v>2.5529603476371538</v>
      </c>
      <c r="O64" s="57">
        <v>76</v>
      </c>
      <c r="P64" s="58">
        <v>1.8971542685971046</v>
      </c>
      <c r="Q64" s="57">
        <v>141</v>
      </c>
      <c r="R64" s="58">
        <v>2.8612012987012987</v>
      </c>
      <c r="S64" s="57">
        <v>200</v>
      </c>
      <c r="T64" s="58">
        <v>3.6212203512583736</v>
      </c>
      <c r="U64" s="312">
        <v>225</v>
      </c>
      <c r="V64" s="313">
        <v>3.9225941422594142</v>
      </c>
      <c r="W64" s="57">
        <v>192</v>
      </c>
      <c r="X64" s="58">
        <v>3.4588362457214918</v>
      </c>
      <c r="Y64" s="57">
        <v>216</v>
      </c>
      <c r="Z64" s="58">
        <v>4.5531197301854975</v>
      </c>
      <c r="AA64" s="253">
        <v>-3.1390134529147984</v>
      </c>
      <c r="AB64" s="240">
        <v>12.5</v>
      </c>
    </row>
    <row r="65" spans="1:28" ht="12" customHeight="1" x14ac:dyDescent="0.25">
      <c r="A65" s="29" t="s">
        <v>223</v>
      </c>
      <c r="B65" s="59"/>
      <c r="C65" s="59"/>
      <c r="D65" s="59"/>
      <c r="E65" s="59"/>
      <c r="F65" s="59"/>
      <c r="G65" s="59"/>
      <c r="H65" s="59"/>
      <c r="I65" s="59"/>
      <c r="J65" s="59"/>
      <c r="K65" s="59"/>
      <c r="L65" s="60"/>
      <c r="M65" s="34"/>
      <c r="N65" s="60"/>
      <c r="O65" s="34"/>
      <c r="P65" s="61"/>
      <c r="Q65" s="34"/>
      <c r="R65" s="61"/>
      <c r="S65" s="34"/>
      <c r="T65" s="61"/>
      <c r="U65" s="61"/>
      <c r="V65" s="61"/>
      <c r="W65" s="62"/>
      <c r="X65" s="63"/>
      <c r="Y65" s="64"/>
      <c r="Z65" s="63"/>
      <c r="AA65" s="254"/>
      <c r="AB65" s="241"/>
    </row>
    <row r="66" spans="1:28" ht="12" customHeight="1" x14ac:dyDescent="0.25">
      <c r="A66" s="349" t="s">
        <v>143</v>
      </c>
      <c r="B66" s="349"/>
      <c r="C66" s="349"/>
      <c r="D66" s="349"/>
      <c r="E66" s="349"/>
      <c r="F66" s="349"/>
      <c r="G66" s="349"/>
      <c r="H66" s="349"/>
      <c r="I66" s="349"/>
      <c r="J66" s="349"/>
      <c r="K66" s="349"/>
      <c r="L66" s="349"/>
      <c r="M66" s="349"/>
      <c r="N66" s="349"/>
      <c r="O66" s="34"/>
      <c r="P66" s="33"/>
      <c r="Q66" s="65"/>
      <c r="R66" s="65"/>
      <c r="S66" s="65"/>
      <c r="T66" s="65"/>
      <c r="U66" s="65"/>
      <c r="V66" s="65"/>
      <c r="W66" s="65"/>
      <c r="X66" s="65"/>
      <c r="Y66" s="65"/>
      <c r="Z66" s="65"/>
      <c r="AA66" s="255"/>
      <c r="AB66" s="242"/>
    </row>
    <row r="67" spans="1:28" ht="21" customHeight="1" x14ac:dyDescent="0.25">
      <c r="A67" s="344" t="s">
        <v>144</v>
      </c>
      <c r="B67" s="344"/>
      <c r="C67" s="344"/>
      <c r="D67" s="344"/>
      <c r="E67" s="344"/>
      <c r="F67" s="344"/>
      <c r="G67" s="344"/>
      <c r="H67" s="344"/>
      <c r="I67" s="344"/>
      <c r="J67" s="344"/>
      <c r="K67" s="344"/>
      <c r="L67" s="344"/>
      <c r="M67" s="344"/>
      <c r="N67" s="344"/>
      <c r="O67" s="344"/>
      <c r="P67" s="344"/>
      <c r="Q67" s="344"/>
      <c r="R67" s="344"/>
      <c r="S67" s="344"/>
      <c r="T67" s="66"/>
      <c r="U67" s="66"/>
      <c r="V67" s="66"/>
      <c r="W67" s="66"/>
      <c r="X67" s="66"/>
      <c r="Y67" s="66"/>
      <c r="Z67" s="66"/>
      <c r="AA67" s="256"/>
      <c r="AB67" s="243"/>
    </row>
    <row r="68" spans="1:28" ht="12" customHeight="1" x14ac:dyDescent="0.25">
      <c r="A68" s="350" t="s">
        <v>145</v>
      </c>
      <c r="B68" s="350"/>
      <c r="C68" s="350"/>
      <c r="D68" s="350"/>
      <c r="E68" s="350"/>
      <c r="F68" s="350"/>
      <c r="G68" s="350"/>
      <c r="H68" s="350"/>
      <c r="I68" s="350"/>
      <c r="J68" s="350"/>
      <c r="K68" s="350"/>
      <c r="L68" s="350"/>
      <c r="M68" s="350"/>
      <c r="N68" s="350"/>
      <c r="O68" s="35"/>
      <c r="P68" s="36"/>
      <c r="Q68" s="67"/>
      <c r="R68" s="67"/>
      <c r="S68" s="67"/>
      <c r="T68" s="67"/>
      <c r="U68" s="67"/>
      <c r="V68" s="67"/>
      <c r="W68" s="67"/>
      <c r="X68" s="67"/>
      <c r="Y68" s="67"/>
      <c r="Z68" s="67"/>
      <c r="AA68" s="257"/>
      <c r="AB68" s="244"/>
    </row>
    <row r="69" spans="1:28" ht="12" customHeight="1" x14ac:dyDescent="0.25">
      <c r="A69" s="344" t="s">
        <v>146</v>
      </c>
      <c r="B69" s="344"/>
      <c r="C69" s="344"/>
      <c r="D69" s="344"/>
      <c r="E69" s="344"/>
      <c r="F69" s="344"/>
      <c r="G69" s="344"/>
      <c r="H69" s="344"/>
      <c r="I69" s="344"/>
      <c r="J69" s="344"/>
      <c r="K69" s="344"/>
      <c r="L69" s="344"/>
      <c r="M69" s="344"/>
      <c r="N69" s="344"/>
      <c r="O69" s="37"/>
      <c r="P69" s="38"/>
      <c r="Q69" s="35"/>
      <c r="R69" s="35"/>
      <c r="S69" s="35"/>
      <c r="T69" s="35"/>
      <c r="U69" s="35"/>
      <c r="V69" s="35"/>
      <c r="W69" s="35"/>
      <c r="X69" s="35"/>
      <c r="Y69" s="35"/>
      <c r="Z69" s="35"/>
      <c r="AA69" s="258"/>
      <c r="AB69" s="244"/>
    </row>
    <row r="70" spans="1:28" ht="31.5" customHeight="1" x14ac:dyDescent="0.25">
      <c r="A70" s="344" t="s">
        <v>147</v>
      </c>
      <c r="B70" s="344"/>
      <c r="C70" s="344"/>
      <c r="D70" s="344"/>
      <c r="E70" s="344"/>
      <c r="F70" s="344"/>
      <c r="G70" s="344"/>
      <c r="H70" s="344"/>
      <c r="I70" s="344"/>
      <c r="J70" s="344"/>
      <c r="K70" s="344"/>
      <c r="L70" s="344"/>
      <c r="M70" s="344"/>
      <c r="N70" s="344"/>
      <c r="O70" s="344"/>
      <c r="P70" s="344"/>
      <c r="Q70" s="344"/>
      <c r="R70" s="344"/>
      <c r="S70" s="344"/>
      <c r="T70" s="68"/>
      <c r="U70" s="68"/>
      <c r="V70" s="68"/>
      <c r="W70" s="68"/>
      <c r="X70" s="68"/>
      <c r="Y70" s="68"/>
      <c r="Z70" s="68"/>
      <c r="AA70" s="259"/>
      <c r="AB70" s="245"/>
    </row>
    <row r="71" spans="1:28" ht="12" customHeight="1" x14ac:dyDescent="0.25">
      <c r="A71" s="344" t="s">
        <v>148</v>
      </c>
      <c r="B71" s="344"/>
      <c r="C71" s="344"/>
      <c r="D71" s="344"/>
      <c r="E71" s="344"/>
      <c r="F71" s="344"/>
      <c r="G71" s="344"/>
      <c r="H71" s="344"/>
      <c r="I71" s="344"/>
      <c r="J71" s="344"/>
      <c r="K71" s="344"/>
      <c r="L71" s="344"/>
      <c r="M71" s="344"/>
      <c r="N71" s="344"/>
      <c r="O71" s="37"/>
      <c r="P71" s="38"/>
      <c r="Q71" s="39"/>
      <c r="R71" s="39"/>
      <c r="S71" s="39"/>
      <c r="T71" s="39"/>
      <c r="U71" s="39"/>
      <c r="V71" s="39"/>
      <c r="W71" s="39"/>
      <c r="X71" s="39"/>
      <c r="Y71" s="39"/>
      <c r="Z71" s="68"/>
      <c r="AA71" s="259"/>
      <c r="AB71" s="245"/>
    </row>
    <row r="72" spans="1:28" ht="74.25" customHeight="1" x14ac:dyDescent="0.25">
      <c r="A72" s="344" t="s">
        <v>149</v>
      </c>
      <c r="B72" s="344"/>
      <c r="C72" s="344"/>
      <c r="D72" s="344"/>
      <c r="E72" s="344"/>
      <c r="F72" s="344"/>
      <c r="G72" s="344"/>
      <c r="H72" s="344"/>
      <c r="I72" s="344"/>
      <c r="J72" s="344"/>
      <c r="K72" s="344"/>
      <c r="L72" s="344"/>
      <c r="M72" s="344"/>
      <c r="N72" s="344"/>
      <c r="O72" s="344"/>
      <c r="P72" s="344"/>
      <c r="Q72" s="344"/>
      <c r="R72" s="344"/>
      <c r="S72" s="344"/>
      <c r="T72" s="344"/>
      <c r="U72" s="344"/>
      <c r="V72" s="39"/>
      <c r="W72" s="39"/>
      <c r="X72" s="39"/>
      <c r="Y72" s="39"/>
      <c r="Z72" s="68"/>
      <c r="AA72" s="259"/>
      <c r="AB72" s="245"/>
    </row>
    <row r="73" spans="1:28" ht="27" customHeight="1" x14ac:dyDescent="0.25">
      <c r="A73" s="345" t="s">
        <v>171</v>
      </c>
      <c r="B73" s="345"/>
      <c r="C73" s="345"/>
      <c r="D73" s="345"/>
      <c r="E73" s="345"/>
      <c r="F73" s="345"/>
      <c r="G73" s="345"/>
      <c r="H73" s="345"/>
      <c r="I73" s="345"/>
      <c r="J73" s="345"/>
      <c r="K73" s="345"/>
      <c r="L73" s="345"/>
      <c r="M73" s="345"/>
      <c r="N73" s="345"/>
      <c r="O73" s="345"/>
      <c r="P73" s="345"/>
      <c r="Q73" s="345"/>
      <c r="R73" s="345"/>
      <c r="S73" s="345"/>
      <c r="T73" s="66"/>
      <c r="U73" s="66"/>
      <c r="V73" s="66"/>
      <c r="W73" s="66"/>
      <c r="X73" s="66"/>
      <c r="Y73" s="66"/>
      <c r="Z73" s="66"/>
      <c r="AA73" s="256"/>
      <c r="AB73" s="243"/>
    </row>
    <row r="74" spans="1:28" ht="17.25" customHeight="1" x14ac:dyDescent="0.25">
      <c r="A74" s="344" t="s">
        <v>151</v>
      </c>
      <c r="B74" s="344"/>
      <c r="C74" s="344"/>
      <c r="D74" s="344"/>
      <c r="E74" s="344"/>
      <c r="F74" s="344"/>
      <c r="G74" s="344"/>
      <c r="H74" s="344"/>
      <c r="I74" s="344"/>
      <c r="J74" s="344"/>
      <c r="K74" s="344"/>
      <c r="L74" s="344"/>
      <c r="M74" s="344"/>
      <c r="N74" s="344"/>
      <c r="O74" s="37"/>
      <c r="P74" s="38"/>
      <c r="Q74" s="68"/>
      <c r="R74" s="68"/>
      <c r="S74" s="68"/>
      <c r="T74" s="68"/>
      <c r="U74" s="68"/>
      <c r="V74" s="68"/>
      <c r="W74" s="68"/>
      <c r="X74" s="39"/>
      <c r="Y74" s="39"/>
      <c r="Z74" s="68"/>
      <c r="AA74" s="259"/>
      <c r="AB74" s="245"/>
    </row>
    <row r="75" spans="1:28" ht="12" customHeight="1" x14ac:dyDescent="0.25">
      <c r="A75" s="344" t="s">
        <v>152</v>
      </c>
      <c r="B75" s="344"/>
      <c r="C75" s="344"/>
      <c r="D75" s="344"/>
      <c r="E75" s="344"/>
      <c r="F75" s="344"/>
      <c r="G75" s="344"/>
      <c r="H75" s="344"/>
      <c r="I75" s="344"/>
      <c r="J75" s="344"/>
      <c r="K75" s="344"/>
      <c r="L75" s="344"/>
      <c r="M75" s="344"/>
      <c r="N75" s="344"/>
      <c r="O75" s="37"/>
      <c r="P75" s="38"/>
      <c r="Q75" s="68"/>
      <c r="R75" s="68"/>
      <c r="S75" s="68"/>
      <c r="T75" s="68"/>
      <c r="U75" s="68"/>
      <c r="V75" s="68"/>
      <c r="W75" s="68"/>
      <c r="X75" s="68"/>
      <c r="Y75" s="68"/>
      <c r="Z75" s="68"/>
      <c r="AA75" s="259"/>
      <c r="AB75" s="245"/>
    </row>
  </sheetData>
  <mergeCells count="24">
    <mergeCell ref="A74:N74"/>
    <mergeCell ref="A75:N75"/>
    <mergeCell ref="A68:N68"/>
    <mergeCell ref="A69:N69"/>
    <mergeCell ref="A71:N71"/>
    <mergeCell ref="A72:U72"/>
    <mergeCell ref="A73:S73"/>
    <mergeCell ref="A70:S70"/>
    <mergeCell ref="A67:S67"/>
    <mergeCell ref="A1:AB1"/>
    <mergeCell ref="C4:D4"/>
    <mergeCell ref="E4:F4"/>
    <mergeCell ref="G4:H4"/>
    <mergeCell ref="I4:J4"/>
    <mergeCell ref="K4:L4"/>
    <mergeCell ref="M4:N4"/>
    <mergeCell ref="O4:P4"/>
    <mergeCell ref="Q4:R4"/>
    <mergeCell ref="S4:T4"/>
    <mergeCell ref="U4:V4"/>
    <mergeCell ref="W4:X4"/>
    <mergeCell ref="Y4:Z4"/>
    <mergeCell ref="AA4:AB4"/>
    <mergeCell ref="A66:N66"/>
  </mergeCells>
  <conditionalFormatting sqref="C3:Z3">
    <cfRule type="containsText" dxfId="0" priority="1" operator="containsText" text="FALSE">
      <formula>NOT(ISERROR(SEARCH("FALSE",C3)))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1808</TrackerID>
    <MoveTo xmlns="2541d45d-41ad-4814-bf67-1422fc7ee58e" xsi:nil="true"/>
  </documentManagement>
</p:properties>
</file>

<file path=customXml/itemProps1.xml><?xml version="1.0" encoding="utf-8"?>
<ds:datastoreItem xmlns:ds="http://schemas.openxmlformats.org/officeDocument/2006/customXml" ds:itemID="{EF815A70-1DB9-4C41-A7B9-E36829C06FCA}"/>
</file>

<file path=customXml/itemProps2.xml><?xml version="1.0" encoding="utf-8"?>
<ds:datastoreItem xmlns:ds="http://schemas.openxmlformats.org/officeDocument/2006/customXml" ds:itemID="{7DC4AAEB-EEBE-4AC2-AA32-F5050A61E42E}"/>
</file>

<file path=customXml/itemProps3.xml><?xml version="1.0" encoding="utf-8"?>
<ds:datastoreItem xmlns:ds="http://schemas.openxmlformats.org/officeDocument/2006/customXml" ds:itemID="{B9F2207C-8F06-471A-8327-A1074C20E9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Notes</vt:lpstr>
      <vt:lpstr>Table P1</vt:lpstr>
      <vt:lpstr>Table P1 Apr-Jun</vt:lpstr>
      <vt:lpstr>Table P2</vt:lpstr>
      <vt:lpstr>Table P2 Apr-Jun</vt:lpstr>
      <vt:lpstr>Table P3</vt:lpstr>
      <vt:lpstr>Table P4 </vt:lpstr>
      <vt:lpstr>Table P4(Apr-Jun)</vt:lpstr>
      <vt:lpstr>Table P5 </vt:lpstr>
      <vt:lpstr>Table P6</vt:lpstr>
      <vt:lpstr>Table P7</vt:lpstr>
      <vt:lpstr>'Table P1'!Print_Area</vt:lpstr>
      <vt:lpstr>'Table P1 Apr-Jun'!Print_Area</vt:lpstr>
      <vt:lpstr>'Table P2'!Print_Area</vt:lpstr>
      <vt:lpstr>'Table P2 Apr-Jun'!Print_Area</vt:lpstr>
      <vt:lpstr>'Table P3'!Print_Area</vt:lpstr>
      <vt:lpstr>'Table P4(Apr-Jun)'!Print_Area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Police Force Area data tables</dc:title>
  <dc:creator/>
  <cp:lastModifiedBy/>
  <dcterms:created xsi:type="dcterms:W3CDTF">2020-10-14T12:07:21Z</dcterms:created>
  <dcterms:modified xsi:type="dcterms:W3CDTF">2020-10-26T19:28:46Z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582000</vt:r8>
  </property>
  <property fmtid="{D5CDD505-2E9C-101B-9397-08002B2CF9AE}" pid="4" name="WorkflowChangePath">
    <vt:lpwstr>63fddec8-15ae-45d3-b563-7729029746ef,2;</vt:lpwstr>
  </property>
</Properties>
</file>